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óżne pisma SP Rzepiennik\Różne pisma SP Rzepiennik 2022_2023\"/>
    </mc:Choice>
  </mc:AlternateContent>
  <xr:revisionPtr revIDLastSave="0" documentId="13_ncr:1_{031FB964-1321-4EBC-8BCE-456154901D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" i="1" l="1"/>
</calcChain>
</file>

<file path=xl/sharedStrings.xml><?xml version="1.0" encoding="utf-8"?>
<sst xmlns="http://schemas.openxmlformats.org/spreadsheetml/2006/main" count="640" uniqueCount="147">
  <si>
    <t>I</t>
  </si>
  <si>
    <t>V</t>
  </si>
  <si>
    <t>Poniedziałek</t>
  </si>
  <si>
    <t>II</t>
  </si>
  <si>
    <t>III</t>
  </si>
  <si>
    <t>wf</t>
  </si>
  <si>
    <t>przyroda</t>
  </si>
  <si>
    <t>Wtorek</t>
  </si>
  <si>
    <t>plastyka</t>
  </si>
  <si>
    <t>Czwartek</t>
  </si>
  <si>
    <t>muzyka</t>
  </si>
  <si>
    <t>C.Kwaśna</t>
  </si>
  <si>
    <t>R.Gąsiorowska</t>
  </si>
  <si>
    <t>E.Cudek</t>
  </si>
  <si>
    <t>ed.wczesn.</t>
  </si>
  <si>
    <t>IV</t>
  </si>
  <si>
    <t>VI</t>
  </si>
  <si>
    <t>VII</t>
  </si>
  <si>
    <t>biologia</t>
  </si>
  <si>
    <t>geografia</t>
  </si>
  <si>
    <t>informatyka</t>
  </si>
  <si>
    <t>wdż</t>
  </si>
  <si>
    <t>A.Cudek</t>
  </si>
  <si>
    <t>W.Cudek</t>
  </si>
  <si>
    <t>8.00-8.45</t>
  </si>
  <si>
    <t>8.55-9.40</t>
  </si>
  <si>
    <t>9.50-10.35</t>
  </si>
  <si>
    <t>10.55-11.40</t>
  </si>
  <si>
    <t>11.50-12.35</t>
  </si>
  <si>
    <t>12.45-13.30</t>
  </si>
  <si>
    <t>13.35-14.20</t>
  </si>
  <si>
    <t>PONIEDZIAŁEK</t>
  </si>
  <si>
    <t>WTOREK</t>
  </si>
  <si>
    <t>ŚRODA</t>
  </si>
  <si>
    <t>CZWARTEK</t>
  </si>
  <si>
    <t>A.Karplewicz</t>
  </si>
  <si>
    <t>PIĄTEK</t>
  </si>
  <si>
    <t>A.Styrkowiec</t>
  </si>
  <si>
    <t>SZKOŁA PODSTAWOWA W RZEPIENNIKU MARCISZEWSKIM</t>
  </si>
  <si>
    <t>Środa</t>
  </si>
  <si>
    <t>A.Łajka</t>
  </si>
  <si>
    <t>S.Kołodziej</t>
  </si>
  <si>
    <t>j.angielski</t>
  </si>
  <si>
    <t>j.polski</t>
  </si>
  <si>
    <t>matematyka</t>
  </si>
  <si>
    <t>j.niemiecki</t>
  </si>
  <si>
    <t>1.8.00-8.45</t>
  </si>
  <si>
    <t>2.8.55-9.40</t>
  </si>
  <si>
    <t>3. 9.50-10.35</t>
  </si>
  <si>
    <t>4.10.55-11.40</t>
  </si>
  <si>
    <t>5.11.50-12.35</t>
  </si>
  <si>
    <t>6.12.45-13.30</t>
  </si>
  <si>
    <t>7.13.35-14.20</t>
  </si>
  <si>
    <t>Piątek</t>
  </si>
  <si>
    <t>VIII</t>
  </si>
  <si>
    <t>VII-VIII</t>
  </si>
  <si>
    <t>technika</t>
  </si>
  <si>
    <t>ed.</t>
  </si>
  <si>
    <t>WOS</t>
  </si>
  <si>
    <t>j,niemiecki</t>
  </si>
  <si>
    <t>ed.bez</t>
  </si>
  <si>
    <t>M.Polak</t>
  </si>
  <si>
    <t>W.Zagórska</t>
  </si>
  <si>
    <t>zaj.z wychow.</t>
  </si>
  <si>
    <t>św.14.30</t>
  </si>
  <si>
    <r>
      <t>j.polski</t>
    </r>
    <r>
      <rPr>
        <b/>
        <sz val="11"/>
        <color theme="1"/>
        <rFont val="Czcionka tekstu podstawowego"/>
        <charset val="238"/>
      </rPr>
      <t xml:space="preserve"> K</t>
    </r>
  </si>
  <si>
    <r>
      <t xml:space="preserve">przyroda </t>
    </r>
    <r>
      <rPr>
        <b/>
        <sz val="11"/>
        <color theme="1"/>
        <rFont val="Czcionka tekstu podstawowego"/>
        <charset val="238"/>
      </rPr>
      <t>K</t>
    </r>
  </si>
  <si>
    <r>
      <t xml:space="preserve">przyroda </t>
    </r>
    <r>
      <rPr>
        <b/>
        <sz val="11"/>
        <color theme="1"/>
        <rFont val="Czcionka tekstu podstawowego"/>
        <charset val="238"/>
      </rPr>
      <t>J</t>
    </r>
  </si>
  <si>
    <r>
      <t xml:space="preserve">j.polski </t>
    </r>
    <r>
      <rPr>
        <b/>
        <sz val="11"/>
        <color theme="1"/>
        <rFont val="Czcionka tekstu podstawowego"/>
        <charset val="238"/>
      </rPr>
      <t>K</t>
    </r>
  </si>
  <si>
    <t xml:space="preserve">matematyka </t>
  </si>
  <si>
    <r>
      <t>j.polski</t>
    </r>
    <r>
      <rPr>
        <b/>
        <sz val="11"/>
        <color theme="1"/>
        <rFont val="Czcionka tekstu podstawowego"/>
        <charset val="238"/>
      </rPr>
      <t xml:space="preserve"> J</t>
    </r>
  </si>
  <si>
    <t>j.angi</t>
  </si>
  <si>
    <t>j.ang</t>
  </si>
  <si>
    <t>K.Witek</t>
  </si>
  <si>
    <t>0.7.10-7.55</t>
  </si>
  <si>
    <t>J.Wszołek</t>
  </si>
  <si>
    <t>M.Z.Sarad</t>
  </si>
  <si>
    <t>s.</t>
  </si>
  <si>
    <t>K.Zbylut</t>
  </si>
  <si>
    <t>A.Lisowska</t>
  </si>
  <si>
    <t>sg</t>
  </si>
  <si>
    <t>św</t>
  </si>
  <si>
    <t>religia</t>
  </si>
  <si>
    <t>SKS III-IV</t>
  </si>
  <si>
    <t>SKS I-II</t>
  </si>
  <si>
    <t>II-III</t>
  </si>
  <si>
    <t>w-f</t>
  </si>
  <si>
    <t>IV-V</t>
  </si>
  <si>
    <t>V-VI</t>
  </si>
  <si>
    <t>w-f VI-VII-VIII</t>
  </si>
  <si>
    <t>chemia</t>
  </si>
  <si>
    <t>fizyka</t>
  </si>
  <si>
    <t>VI-VII</t>
  </si>
  <si>
    <t>VI-VIII</t>
  </si>
  <si>
    <t>-</t>
  </si>
  <si>
    <t>sI-II</t>
  </si>
  <si>
    <t>sIII-IV</t>
  </si>
  <si>
    <t>ed.inf.</t>
  </si>
  <si>
    <t>historia</t>
  </si>
  <si>
    <t>j.angielski II-III</t>
  </si>
  <si>
    <t>świetlica</t>
  </si>
  <si>
    <t>zaj. z wych.</t>
  </si>
  <si>
    <t>EDB</t>
  </si>
  <si>
    <t>religia V-VI</t>
  </si>
  <si>
    <t>religia VII-VIII</t>
  </si>
  <si>
    <t>koło czyt.</t>
  </si>
  <si>
    <t>kIII</t>
  </si>
  <si>
    <t>w-f IV-V</t>
  </si>
  <si>
    <t>log.</t>
  </si>
  <si>
    <t xml:space="preserve">świetlica </t>
  </si>
  <si>
    <t>kVIII</t>
  </si>
  <si>
    <t>koło kl. II</t>
  </si>
  <si>
    <t>k.II</t>
  </si>
  <si>
    <t>M.Łabuz</t>
  </si>
  <si>
    <t>M.Namysłowski</t>
  </si>
  <si>
    <t>k.VIII</t>
  </si>
  <si>
    <t>U.Dudek</t>
  </si>
  <si>
    <t>świetlica KW</t>
  </si>
  <si>
    <t>SI-II</t>
  </si>
  <si>
    <t>SIII-IV</t>
  </si>
  <si>
    <t>kV</t>
  </si>
  <si>
    <t>k. matemat.</t>
  </si>
  <si>
    <t>ed. wczesn. - wf</t>
  </si>
  <si>
    <t>ed.wczesn.-wf</t>
  </si>
  <si>
    <t>k.dziennik.</t>
  </si>
  <si>
    <t>k.matemat.</t>
  </si>
  <si>
    <t>j.ang.</t>
  </si>
  <si>
    <t>zdw</t>
  </si>
  <si>
    <t>k.mat</t>
  </si>
  <si>
    <t>k.I</t>
  </si>
  <si>
    <t>ed.wczesn.wf</t>
  </si>
  <si>
    <t>ed.wczesn.inf</t>
  </si>
  <si>
    <t>rel/j.ang "0"</t>
  </si>
  <si>
    <t>Monika .Z.S.</t>
  </si>
  <si>
    <t>świetlica JW.</t>
  </si>
  <si>
    <t>SKS IV</t>
  </si>
  <si>
    <t>świetlica  AŁ</t>
  </si>
  <si>
    <t xml:space="preserve"> </t>
  </si>
  <si>
    <t>G.Szczerba</t>
  </si>
  <si>
    <t>doradzwo</t>
  </si>
  <si>
    <t>k4inf</t>
  </si>
  <si>
    <t>Tygodniowy rozkład zajęć rok szkolny 2022/2023  (obowiązuje od 13.02.2023r.)</t>
  </si>
  <si>
    <t>7</t>
  </si>
  <si>
    <t>k.matematyczne</t>
  </si>
  <si>
    <t>kIV</t>
  </si>
  <si>
    <t>k.VI</t>
  </si>
  <si>
    <t>J.Patyk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</si>
</sst>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22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b/>
      <sz val="12"/>
      <name val="Czcionka tekstu podstawowego"/>
      <charset val="238"/>
    </font>
    <font>
      <sz val="10"/>
      <name val="Czcionka tekstu podstawowego"/>
      <charset val="238"/>
    </font>
    <font>
      <sz val="11"/>
      <color rgb="FF00B050"/>
      <name val="Czcionka tekstu podstawowego"/>
      <charset val="238"/>
    </font>
    <font>
      <sz val="8"/>
      <name val="Czcionka tekstu podstawowego"/>
      <charset val="238"/>
    </font>
    <font>
      <sz val="9"/>
      <name val="Czcionka tekstu podstawowego"/>
      <charset val="238"/>
    </font>
    <font>
      <sz val="7"/>
      <name val="Czcionka tekstu podstawowego"/>
      <charset val="238"/>
    </font>
    <font>
      <b/>
      <sz val="1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2" xfId="0" applyBorder="1"/>
    <xf numFmtId="0" fontId="0" fillId="0" borderId="14" xfId="0" applyBorder="1"/>
    <xf numFmtId="0" fontId="0" fillId="0" borderId="11" xfId="0" applyBorder="1"/>
    <xf numFmtId="0" fontId="0" fillId="0" borderId="19" xfId="0" applyBorder="1"/>
    <xf numFmtId="0" fontId="0" fillId="0" borderId="26" xfId="0" applyBorder="1"/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indent="1"/>
    </xf>
    <xf numFmtId="0" fontId="0" fillId="0" borderId="0" xfId="0" applyAlignment="1">
      <alignment horizontal="right"/>
    </xf>
    <xf numFmtId="0" fontId="0" fillId="0" borderId="28" xfId="0" applyBorder="1"/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6" fillId="0" borderId="0" xfId="0" applyFont="1" applyAlignment="1">
      <alignment horizontal="center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164" fontId="0" fillId="0" borderId="27" xfId="0" applyNumberFormat="1" applyBorder="1" applyAlignment="1">
      <alignment horizontal="right" indent="1"/>
    </xf>
    <xf numFmtId="0" fontId="0" fillId="0" borderId="20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44" xfId="0" applyBorder="1"/>
    <xf numFmtId="0" fontId="0" fillId="0" borderId="48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0" xfId="0" applyBorder="1"/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58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0" fillId="2" borderId="44" xfId="0" applyFill="1" applyBorder="1" applyAlignment="1">
      <alignment vertical="center"/>
    </xf>
    <xf numFmtId="0" fontId="0" fillId="2" borderId="58" xfId="0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13" xfId="0" applyBorder="1"/>
    <xf numFmtId="0" fontId="4" fillId="0" borderId="6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20" xfId="0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0" xfId="0" applyFont="1"/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11" fillId="2" borderId="64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left"/>
    </xf>
    <xf numFmtId="0" fontId="4" fillId="2" borderId="4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44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66" xfId="0" applyFont="1" applyBorder="1" applyAlignment="1">
      <alignment horizontal="left"/>
    </xf>
    <xf numFmtId="0" fontId="4" fillId="2" borderId="44" xfId="0" applyFont="1" applyFill="1" applyBorder="1" applyAlignment="1">
      <alignment horizontal="center"/>
    </xf>
    <xf numFmtId="0" fontId="4" fillId="2" borderId="44" xfId="0" applyFont="1" applyFill="1" applyBorder="1"/>
    <xf numFmtId="0" fontId="4" fillId="2" borderId="13" xfId="0" applyFont="1" applyFill="1" applyBorder="1"/>
    <xf numFmtId="0" fontId="4" fillId="2" borderId="10" xfId="0" applyFont="1" applyFill="1" applyBorder="1"/>
    <xf numFmtId="0" fontId="4" fillId="2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7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70" xfId="0" applyFont="1" applyBorder="1"/>
    <xf numFmtId="0" fontId="4" fillId="0" borderId="9" xfId="0" applyFont="1" applyBorder="1"/>
    <xf numFmtId="0" fontId="4" fillId="0" borderId="69" xfId="0" applyFont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2" borderId="68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8" xfId="0" applyFont="1" applyBorder="1" applyAlignment="1">
      <alignment horizontal="left"/>
    </xf>
    <xf numFmtId="0" fontId="4" fillId="2" borderId="4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2" borderId="58" xfId="0" applyFill="1" applyBorder="1" applyAlignment="1">
      <alignment horizontal="left" vertical="center"/>
    </xf>
    <xf numFmtId="49" fontId="4" fillId="0" borderId="67" xfId="0" applyNumberFormat="1" applyFont="1" applyBorder="1" applyAlignment="1">
      <alignment horizontal="right" vertical="center"/>
    </xf>
    <xf numFmtId="49" fontId="12" fillId="0" borderId="67" xfId="0" applyNumberFormat="1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2" borderId="75" xfId="0" applyFont="1" applyFill="1" applyBorder="1" applyAlignment="1">
      <alignment vertical="center"/>
    </xf>
    <xf numFmtId="0" fontId="4" fillId="2" borderId="76" xfId="0" applyFont="1" applyFill="1" applyBorder="1" applyAlignment="1">
      <alignment vertical="center"/>
    </xf>
    <xf numFmtId="0" fontId="4" fillId="2" borderId="66" xfId="0" applyFont="1" applyFill="1" applyBorder="1" applyAlignment="1">
      <alignment vertical="center"/>
    </xf>
    <xf numFmtId="0" fontId="11" fillId="2" borderId="64" xfId="0" applyFont="1" applyFill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0" fontId="11" fillId="0" borderId="7" xfId="0" applyFont="1" applyBorder="1" applyAlignment="1">
      <alignment vertical="center"/>
    </xf>
    <xf numFmtId="0" fontId="4" fillId="2" borderId="54" xfId="0" applyFont="1" applyFill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4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6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90"/>
    </xf>
    <xf numFmtId="0" fontId="2" fillId="0" borderId="48" xfId="0" applyFont="1" applyBorder="1" applyAlignment="1">
      <alignment horizontal="center" vertical="center" textRotation="90"/>
    </xf>
    <xf numFmtId="0" fontId="7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90"/>
    </xf>
    <xf numFmtId="0" fontId="2" fillId="0" borderId="53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center" textRotation="90"/>
    </xf>
    <xf numFmtId="0" fontId="2" fillId="0" borderId="61" xfId="0" applyFont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 textRotation="90"/>
    </xf>
    <xf numFmtId="0" fontId="4" fillId="0" borderId="7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0"/>
  <sheetViews>
    <sheetView tabSelected="1" zoomScale="51" zoomScaleNormal="51" workbookViewId="0">
      <pane ySplit="4" topLeftCell="A16" activePane="bottomLeft" state="frozen"/>
      <selection pane="bottomLeft" activeCell="U25" sqref="U25"/>
    </sheetView>
  </sheetViews>
  <sheetFormatPr defaultColWidth="9" defaultRowHeight="13.8"/>
  <cols>
    <col min="1" max="1" width="13.09765625" customWidth="1"/>
    <col min="2" max="2" width="11.5" customWidth="1"/>
    <col min="3" max="3" width="13.09765625" customWidth="1"/>
    <col min="4" max="4" width="3.09765625" customWidth="1"/>
    <col min="5" max="5" width="13" customWidth="1"/>
    <col min="6" max="6" width="3" customWidth="1"/>
    <col min="7" max="7" width="13.09765625" customWidth="1"/>
    <col min="8" max="8" width="3.09765625" customWidth="1"/>
    <col min="9" max="9" width="13.8984375" customWidth="1"/>
    <col min="10" max="10" width="3.09765625" customWidth="1"/>
    <col min="11" max="11" width="14.19921875" customWidth="1"/>
    <col min="12" max="12" width="3.19921875" customWidth="1"/>
    <col min="13" max="13" width="17.59765625" customWidth="1"/>
    <col min="14" max="14" width="3.5" customWidth="1"/>
    <col min="15" max="15" width="14.5" customWidth="1"/>
    <col min="16" max="16" width="3.3984375" customWidth="1"/>
    <col min="17" max="17" width="14.8984375" customWidth="1"/>
    <col min="18" max="18" width="4" customWidth="1"/>
    <col min="19" max="19" width="3.8984375" bestFit="1" customWidth="1"/>
    <col min="20" max="20" width="4.19921875" bestFit="1" customWidth="1"/>
    <col min="21" max="21" width="4.3984375" customWidth="1"/>
    <col min="22" max="22" width="4" bestFit="1" customWidth="1"/>
    <col min="23" max="23" width="4.8984375" customWidth="1"/>
    <col min="24" max="25" width="4.3984375" customWidth="1"/>
    <col min="26" max="26" width="4.59765625" customWidth="1"/>
    <col min="27" max="27" width="5.69921875" customWidth="1"/>
    <col min="28" max="28" width="5" customWidth="1"/>
    <col min="29" max="29" width="3.8984375" customWidth="1"/>
    <col min="30" max="30" width="5.5" customWidth="1"/>
    <col min="31" max="31" width="3.8984375" bestFit="1" customWidth="1"/>
    <col min="32" max="32" width="4.8984375" customWidth="1"/>
    <col min="33" max="33" width="5.19921875" bestFit="1" customWidth="1"/>
    <col min="34" max="34" width="3.8984375" bestFit="1" customWidth="1"/>
    <col min="35" max="35" width="3.8984375" customWidth="1"/>
    <col min="36" max="37" width="4.19921875" customWidth="1"/>
    <col min="38" max="38" width="3.69921875" customWidth="1"/>
  </cols>
  <sheetData>
    <row r="1" spans="1:38" ht="24" customHeight="1">
      <c r="A1" s="184" t="s">
        <v>141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97" t="s">
        <v>62</v>
      </c>
      <c r="T1" s="182" t="s">
        <v>11</v>
      </c>
      <c r="U1" s="203" t="s">
        <v>40</v>
      </c>
      <c r="V1" s="203" t="s">
        <v>78</v>
      </c>
      <c r="W1" s="182" t="s">
        <v>12</v>
      </c>
      <c r="X1" s="182" t="s">
        <v>73</v>
      </c>
      <c r="Y1" s="182" t="s">
        <v>75</v>
      </c>
      <c r="Z1" s="182" t="s">
        <v>79</v>
      </c>
      <c r="AA1" s="182" t="s">
        <v>41</v>
      </c>
      <c r="AB1" s="182" t="s">
        <v>13</v>
      </c>
      <c r="AC1" s="182" t="s">
        <v>146</v>
      </c>
      <c r="AD1" s="182" t="s">
        <v>116</v>
      </c>
      <c r="AE1" s="182" t="s">
        <v>22</v>
      </c>
      <c r="AF1" s="182" t="s">
        <v>23</v>
      </c>
      <c r="AG1" s="182" t="s">
        <v>138</v>
      </c>
      <c r="AH1" s="192" t="s">
        <v>61</v>
      </c>
      <c r="AI1" s="192" t="s">
        <v>76</v>
      </c>
      <c r="AJ1" s="192" t="s">
        <v>113</v>
      </c>
      <c r="AK1" s="192" t="s">
        <v>114</v>
      </c>
      <c r="AL1" s="202" t="s">
        <v>133</v>
      </c>
    </row>
    <row r="2" spans="1:38" ht="24.7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98"/>
      <c r="T2" s="183"/>
      <c r="U2" s="204"/>
      <c r="V2" s="204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93"/>
      <c r="AI2" s="193"/>
      <c r="AJ2" s="193"/>
      <c r="AK2" s="193"/>
      <c r="AL2" s="202"/>
    </row>
    <row r="3" spans="1:38" ht="13.5" customHeight="1" thickBo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98"/>
      <c r="T3" s="183"/>
      <c r="U3" s="204"/>
      <c r="V3" s="204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93"/>
      <c r="AI3" s="193"/>
      <c r="AJ3" s="193"/>
      <c r="AK3" s="193"/>
      <c r="AL3" s="202"/>
    </row>
    <row r="4" spans="1:38" s="6" customFormat="1" ht="13.5" customHeight="1" thickTop="1" thickBot="1">
      <c r="A4" s="28"/>
      <c r="B4" s="29">
        <v>0</v>
      </c>
      <c r="C4" s="29" t="s">
        <v>0</v>
      </c>
      <c r="D4" s="29" t="s">
        <v>77</v>
      </c>
      <c r="E4" s="29" t="s">
        <v>3</v>
      </c>
      <c r="F4" s="29" t="s">
        <v>77</v>
      </c>
      <c r="G4" s="29" t="s">
        <v>4</v>
      </c>
      <c r="H4" s="29" t="s">
        <v>77</v>
      </c>
      <c r="I4" s="29" t="s">
        <v>15</v>
      </c>
      <c r="J4" s="30" t="s">
        <v>77</v>
      </c>
      <c r="K4" s="30" t="s">
        <v>1</v>
      </c>
      <c r="L4" s="30" t="s">
        <v>77</v>
      </c>
      <c r="M4" s="30" t="s">
        <v>16</v>
      </c>
      <c r="N4" s="30" t="s">
        <v>77</v>
      </c>
      <c r="O4" s="30" t="s">
        <v>17</v>
      </c>
      <c r="P4" s="70" t="s">
        <v>77</v>
      </c>
      <c r="Q4" s="69" t="s">
        <v>54</v>
      </c>
      <c r="R4" s="71" t="s">
        <v>77</v>
      </c>
      <c r="S4" s="199"/>
      <c r="T4" s="183"/>
      <c r="U4" s="204"/>
      <c r="V4" s="204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93"/>
      <c r="AI4" s="193"/>
      <c r="AJ4" s="193"/>
      <c r="AK4" s="193"/>
      <c r="AL4" s="202"/>
    </row>
    <row r="5" spans="1:38" s="37" customFormat="1" ht="24.75" customHeight="1" thickTop="1" thickBot="1">
      <c r="A5" s="200" t="s">
        <v>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68"/>
      <c r="S5" s="189" t="s">
        <v>2</v>
      </c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1"/>
    </row>
    <row r="6" spans="1:38" ht="13.5" customHeight="1" thickTop="1">
      <c r="A6" s="72" t="s">
        <v>74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66"/>
      <c r="M6" s="55"/>
      <c r="N6" s="55"/>
      <c r="O6" s="65"/>
      <c r="P6" s="55"/>
      <c r="Q6" s="123" t="s">
        <v>124</v>
      </c>
      <c r="R6" s="66">
        <v>6</v>
      </c>
      <c r="S6" s="54"/>
      <c r="T6" s="56"/>
      <c r="U6" s="56"/>
      <c r="V6" s="56"/>
      <c r="W6" s="56" t="s">
        <v>110</v>
      </c>
      <c r="X6" s="56"/>
      <c r="Y6" s="56"/>
      <c r="Z6" s="56"/>
      <c r="AA6" s="56"/>
      <c r="AB6" s="56"/>
      <c r="AC6" s="56"/>
      <c r="AD6" s="56"/>
      <c r="AE6" s="56"/>
      <c r="AF6" s="56"/>
      <c r="AG6" s="54"/>
      <c r="AH6" s="59"/>
      <c r="AI6" s="59"/>
      <c r="AJ6" s="59"/>
      <c r="AK6" s="59"/>
    </row>
    <row r="7" spans="1:38" ht="20.100000000000001" customHeight="1">
      <c r="A7" s="81" t="s">
        <v>46</v>
      </c>
      <c r="B7" s="82">
        <v>0</v>
      </c>
      <c r="C7" s="186" t="s">
        <v>134</v>
      </c>
      <c r="D7" s="187"/>
      <c r="E7" s="187"/>
      <c r="F7" s="187"/>
      <c r="G7" s="187"/>
      <c r="H7" s="83" t="s">
        <v>81</v>
      </c>
      <c r="I7" s="80"/>
      <c r="J7" s="73"/>
      <c r="K7" s="73" t="s">
        <v>143</v>
      </c>
      <c r="L7" s="73">
        <v>2</v>
      </c>
      <c r="M7" s="73"/>
      <c r="N7" s="73"/>
      <c r="O7" s="73" t="s">
        <v>45</v>
      </c>
      <c r="P7" s="73">
        <v>1</v>
      </c>
      <c r="Q7" s="73" t="s">
        <v>43</v>
      </c>
      <c r="R7" s="74">
        <v>6</v>
      </c>
      <c r="S7" s="34">
        <v>0</v>
      </c>
      <c r="T7" s="43"/>
      <c r="U7" s="53"/>
      <c r="V7" s="67"/>
      <c r="W7" s="43" t="s">
        <v>54</v>
      </c>
      <c r="X7" s="43" t="s">
        <v>127</v>
      </c>
      <c r="Y7" s="43" t="s">
        <v>81</v>
      </c>
      <c r="Z7" s="43" t="s">
        <v>128</v>
      </c>
      <c r="AA7" s="43"/>
      <c r="AB7" s="43"/>
      <c r="AC7" s="43" t="s">
        <v>17</v>
      </c>
      <c r="AD7" s="43"/>
      <c r="AE7" s="43"/>
      <c r="AF7" s="43"/>
      <c r="AG7" s="34"/>
      <c r="AH7" s="45"/>
      <c r="AI7" s="45"/>
      <c r="AJ7" s="45"/>
      <c r="AK7" s="45"/>
    </row>
    <row r="8" spans="1:38" ht="20.100000000000001" customHeight="1">
      <c r="A8" s="84" t="s">
        <v>47</v>
      </c>
      <c r="B8" s="85">
        <v>0</v>
      </c>
      <c r="C8" s="74" t="s">
        <v>14</v>
      </c>
      <c r="D8" s="79">
        <v>7</v>
      </c>
      <c r="E8" s="80" t="s">
        <v>14</v>
      </c>
      <c r="F8" s="73">
        <v>4</v>
      </c>
      <c r="G8" s="73" t="s">
        <v>117</v>
      </c>
      <c r="H8" s="73" t="s">
        <v>81</v>
      </c>
      <c r="I8" s="73" t="s">
        <v>43</v>
      </c>
      <c r="J8" s="73">
        <v>3</v>
      </c>
      <c r="K8" s="73" t="s">
        <v>42</v>
      </c>
      <c r="L8" s="73">
        <v>2</v>
      </c>
      <c r="M8" s="186" t="s">
        <v>44</v>
      </c>
      <c r="N8" s="187"/>
      <c r="O8" s="188"/>
      <c r="P8" s="73">
        <v>1</v>
      </c>
      <c r="Q8" s="73" t="s">
        <v>45</v>
      </c>
      <c r="R8" s="74">
        <v>6</v>
      </c>
      <c r="S8" s="136">
        <v>0</v>
      </c>
      <c r="T8" s="136" t="s">
        <v>0</v>
      </c>
      <c r="U8" s="136"/>
      <c r="V8" s="136" t="s">
        <v>3</v>
      </c>
      <c r="W8" s="136" t="s">
        <v>15</v>
      </c>
      <c r="X8" s="136" t="s">
        <v>81</v>
      </c>
      <c r="Y8" s="136" t="s">
        <v>1</v>
      </c>
      <c r="Z8" s="136" t="s">
        <v>92</v>
      </c>
      <c r="AA8" s="136"/>
      <c r="AB8" s="136"/>
      <c r="AC8" s="136" t="s">
        <v>54</v>
      </c>
      <c r="AD8" s="136"/>
      <c r="AE8" s="136"/>
      <c r="AF8" s="136"/>
      <c r="AG8" s="137"/>
      <c r="AH8" s="138"/>
      <c r="AI8" s="138"/>
      <c r="AJ8" s="138"/>
      <c r="AK8" s="138"/>
    </row>
    <row r="9" spans="1:38" ht="20.100000000000001" customHeight="1">
      <c r="A9" s="84" t="s">
        <v>48</v>
      </c>
      <c r="B9" s="127" t="s">
        <v>126</v>
      </c>
      <c r="C9" s="73" t="s">
        <v>14</v>
      </c>
      <c r="D9" s="125" t="s">
        <v>142</v>
      </c>
      <c r="E9" s="170" t="s">
        <v>14</v>
      </c>
      <c r="F9" s="170"/>
      <c r="G9" s="170"/>
      <c r="H9" s="73">
        <v>4</v>
      </c>
      <c r="I9" s="170" t="s">
        <v>86</v>
      </c>
      <c r="J9" s="170"/>
      <c r="K9" s="170"/>
      <c r="L9" s="73" t="s">
        <v>80</v>
      </c>
      <c r="M9" s="73" t="s">
        <v>43</v>
      </c>
      <c r="N9" s="73">
        <v>2</v>
      </c>
      <c r="O9" s="73" t="s">
        <v>90</v>
      </c>
      <c r="P9" s="73">
        <v>1</v>
      </c>
      <c r="Q9" s="73" t="s">
        <v>44</v>
      </c>
      <c r="R9" s="77">
        <v>3</v>
      </c>
      <c r="S9" s="136">
        <f>-S200</f>
        <v>0</v>
      </c>
      <c r="T9" s="136"/>
      <c r="U9" s="136" t="s">
        <v>0</v>
      </c>
      <c r="V9" s="136" t="s">
        <v>85</v>
      </c>
      <c r="W9" s="136" t="s">
        <v>16</v>
      </c>
      <c r="X9" s="136"/>
      <c r="Y9" s="136">
        <v>0</v>
      </c>
      <c r="Z9" s="136" t="s">
        <v>54</v>
      </c>
      <c r="AA9" s="136"/>
      <c r="AB9" s="136" t="s">
        <v>87</v>
      </c>
      <c r="AC9" s="136"/>
      <c r="AD9" s="136"/>
      <c r="AE9" s="136" t="s">
        <v>17</v>
      </c>
      <c r="AF9" s="136"/>
      <c r="AG9" s="136"/>
      <c r="AH9" s="139"/>
      <c r="AI9" s="139"/>
      <c r="AJ9" s="139"/>
      <c r="AK9" s="139"/>
    </row>
    <row r="10" spans="1:38" ht="20.100000000000001" customHeight="1">
      <c r="A10" s="84" t="s">
        <v>49</v>
      </c>
      <c r="B10" s="127">
        <v>0</v>
      </c>
      <c r="C10" s="73" t="s">
        <v>14</v>
      </c>
      <c r="D10" s="73">
        <v>7</v>
      </c>
      <c r="E10" s="170" t="s">
        <v>14</v>
      </c>
      <c r="F10" s="170"/>
      <c r="G10" s="170"/>
      <c r="H10" s="73">
        <v>4</v>
      </c>
      <c r="I10" s="170" t="s">
        <v>86</v>
      </c>
      <c r="J10" s="170"/>
      <c r="K10" s="170"/>
      <c r="L10" s="73" t="s">
        <v>80</v>
      </c>
      <c r="M10" s="170" t="s">
        <v>43</v>
      </c>
      <c r="N10" s="170"/>
      <c r="O10" s="170"/>
      <c r="P10" s="73">
        <v>1</v>
      </c>
      <c r="Q10" s="73" t="s">
        <v>90</v>
      </c>
      <c r="R10" s="74">
        <v>3</v>
      </c>
      <c r="S10" s="136">
        <v>0</v>
      </c>
      <c r="T10" s="136"/>
      <c r="U10" s="136" t="s">
        <v>0</v>
      </c>
      <c r="V10" s="136" t="s">
        <v>85</v>
      </c>
      <c r="W10" s="136" t="s">
        <v>92</v>
      </c>
      <c r="X10" s="136"/>
      <c r="Y10" s="136"/>
      <c r="Z10" s="136" t="s">
        <v>94</v>
      </c>
      <c r="AA10" s="136"/>
      <c r="AB10" s="136" t="s">
        <v>87</v>
      </c>
      <c r="AC10" s="136"/>
      <c r="AD10" s="136"/>
      <c r="AE10" s="136" t="s">
        <v>54</v>
      </c>
      <c r="AF10" s="136"/>
      <c r="AG10" s="136"/>
      <c r="AH10" s="138"/>
      <c r="AI10" s="138"/>
      <c r="AJ10" s="138"/>
      <c r="AK10" s="138"/>
    </row>
    <row r="11" spans="1:38" ht="20.100000000000001" customHeight="1">
      <c r="A11" s="84" t="s">
        <v>50</v>
      </c>
      <c r="B11" s="127">
        <v>0</v>
      </c>
      <c r="C11" s="73" t="s">
        <v>82</v>
      </c>
      <c r="D11" s="73">
        <v>7</v>
      </c>
      <c r="E11" s="170" t="s">
        <v>14</v>
      </c>
      <c r="F11" s="170"/>
      <c r="G11" s="170"/>
      <c r="H11" s="73">
        <v>4</v>
      </c>
      <c r="I11" s="73" t="s">
        <v>44</v>
      </c>
      <c r="J11" s="73">
        <v>3</v>
      </c>
      <c r="K11" s="73" t="s">
        <v>43</v>
      </c>
      <c r="L11" s="73">
        <v>2</v>
      </c>
      <c r="M11" s="170" t="s">
        <v>89</v>
      </c>
      <c r="N11" s="170"/>
      <c r="O11" s="170"/>
      <c r="P11" s="170"/>
      <c r="Q11" s="170"/>
      <c r="R11" s="74" t="s">
        <v>80</v>
      </c>
      <c r="S11" s="136">
        <v>0</v>
      </c>
      <c r="T11" s="136"/>
      <c r="U11" s="136" t="s">
        <v>94</v>
      </c>
      <c r="V11" s="136" t="s">
        <v>85</v>
      </c>
      <c r="W11" s="136" t="s">
        <v>1</v>
      </c>
      <c r="X11" s="136"/>
      <c r="Y11" s="136"/>
      <c r="Z11" s="136" t="s">
        <v>15</v>
      </c>
      <c r="AA11" s="136" t="s">
        <v>0</v>
      </c>
      <c r="AB11" s="136" t="s">
        <v>93</v>
      </c>
      <c r="AC11" s="136"/>
      <c r="AD11" s="136"/>
      <c r="AE11" s="136"/>
      <c r="AF11" s="136"/>
      <c r="AG11" s="136"/>
      <c r="AH11" s="138"/>
      <c r="AI11" s="138"/>
      <c r="AJ11" s="138"/>
      <c r="AK11" s="138"/>
    </row>
    <row r="12" spans="1:38" ht="20.100000000000001" customHeight="1">
      <c r="A12" s="84" t="s">
        <v>51</v>
      </c>
      <c r="B12" s="127">
        <v>0</v>
      </c>
      <c r="C12" s="170" t="s">
        <v>84</v>
      </c>
      <c r="D12" s="170"/>
      <c r="E12" s="170"/>
      <c r="F12" s="73">
        <v>4</v>
      </c>
      <c r="G12" s="73" t="s">
        <v>14</v>
      </c>
      <c r="H12" s="73">
        <v>4</v>
      </c>
      <c r="I12" s="73" t="s">
        <v>82</v>
      </c>
      <c r="J12" s="73">
        <v>3</v>
      </c>
      <c r="K12" s="73" t="s">
        <v>56</v>
      </c>
      <c r="L12" s="73">
        <v>2</v>
      </c>
      <c r="M12" s="73"/>
      <c r="N12" s="73"/>
      <c r="O12" s="73" t="s">
        <v>19</v>
      </c>
      <c r="P12" s="73">
        <v>1</v>
      </c>
      <c r="Q12" s="73" t="s">
        <v>91</v>
      </c>
      <c r="R12" s="74">
        <v>6</v>
      </c>
      <c r="S12" s="136"/>
      <c r="T12" s="136"/>
      <c r="U12" s="136" t="s">
        <v>17</v>
      </c>
      <c r="V12" s="136" t="s">
        <v>4</v>
      </c>
      <c r="W12" s="136"/>
      <c r="X12" s="136" t="s">
        <v>1</v>
      </c>
      <c r="Y12" s="136"/>
      <c r="Z12" s="140"/>
      <c r="AA12" s="136" t="s">
        <v>15</v>
      </c>
      <c r="AB12" s="137" t="s">
        <v>118</v>
      </c>
      <c r="AC12" s="136"/>
      <c r="AD12" s="136"/>
      <c r="AE12" s="136" t="s">
        <v>54</v>
      </c>
      <c r="AF12" s="136"/>
      <c r="AG12" s="136"/>
      <c r="AH12" s="138"/>
      <c r="AI12" s="138"/>
      <c r="AJ12" s="138"/>
      <c r="AK12" s="138"/>
    </row>
    <row r="13" spans="1:38" ht="20.100000000000001" customHeight="1" thickBot="1">
      <c r="A13" s="86" t="s">
        <v>52</v>
      </c>
      <c r="B13" s="128"/>
      <c r="C13" s="73" t="s">
        <v>100</v>
      </c>
      <c r="D13" s="73" t="s">
        <v>81</v>
      </c>
      <c r="E13" s="73" t="s">
        <v>111</v>
      </c>
      <c r="F13" s="73">
        <v>4</v>
      </c>
      <c r="G13" s="205" t="s">
        <v>83</v>
      </c>
      <c r="H13" s="205"/>
      <c r="I13" s="205"/>
      <c r="J13" s="75"/>
      <c r="K13" s="75" t="s">
        <v>98</v>
      </c>
      <c r="L13" s="75">
        <v>2</v>
      </c>
      <c r="M13" s="75"/>
      <c r="N13" s="75"/>
      <c r="O13" s="73" t="s">
        <v>91</v>
      </c>
      <c r="P13" s="73">
        <v>1</v>
      </c>
      <c r="Q13" s="73" t="s">
        <v>139</v>
      </c>
      <c r="R13" s="76">
        <v>3</v>
      </c>
      <c r="S13" s="141" t="s">
        <v>108</v>
      </c>
      <c r="T13" s="141"/>
      <c r="U13" s="141" t="s">
        <v>1</v>
      </c>
      <c r="V13" s="142" t="s">
        <v>112</v>
      </c>
      <c r="W13" s="141"/>
      <c r="X13" s="141" t="s">
        <v>81</v>
      </c>
      <c r="Y13" s="141"/>
      <c r="Z13" s="143"/>
      <c r="AA13" s="144"/>
      <c r="AB13" s="136" t="s">
        <v>119</v>
      </c>
      <c r="AC13" s="141"/>
      <c r="AD13" s="141"/>
      <c r="AE13" s="141" t="s">
        <v>17</v>
      </c>
      <c r="AF13" s="141"/>
      <c r="AG13" s="141"/>
      <c r="AH13" s="145"/>
      <c r="AI13" s="145"/>
      <c r="AJ13" s="145"/>
      <c r="AK13" s="145"/>
      <c r="AL13" s="8"/>
    </row>
    <row r="14" spans="1:38" s="37" customFormat="1" ht="19.5" customHeight="1" thickTop="1" thickBot="1">
      <c r="A14" s="174" t="s">
        <v>7</v>
      </c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87"/>
      <c r="S14" s="194" t="s">
        <v>7</v>
      </c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6"/>
    </row>
    <row r="15" spans="1:38" ht="14.4" customHeight="1" thickTop="1">
      <c r="A15" s="88" t="s">
        <v>74</v>
      </c>
      <c r="B15" s="89"/>
      <c r="C15" s="90"/>
      <c r="D15" s="91"/>
      <c r="E15" s="91"/>
      <c r="F15" s="91"/>
      <c r="G15" s="91"/>
      <c r="H15" s="92"/>
      <c r="I15" s="92" t="s">
        <v>21</v>
      </c>
      <c r="J15" s="92">
        <v>3</v>
      </c>
      <c r="K15" s="92"/>
      <c r="L15" s="92"/>
      <c r="M15" s="93"/>
      <c r="N15" s="94"/>
      <c r="O15" s="131"/>
      <c r="P15" s="132"/>
      <c r="Q15" s="133"/>
      <c r="R15" s="95"/>
      <c r="S15" s="58"/>
      <c r="T15" s="57"/>
      <c r="U15" s="58"/>
      <c r="V15" s="58"/>
      <c r="W15" s="58"/>
      <c r="X15" s="58"/>
      <c r="Y15" s="58"/>
      <c r="Z15" s="58"/>
      <c r="AA15" s="146"/>
      <c r="AB15" s="58"/>
      <c r="AC15" s="58"/>
      <c r="AD15" s="100"/>
      <c r="AE15" s="115"/>
      <c r="AF15" s="100"/>
      <c r="AG15" s="100"/>
      <c r="AH15" s="100"/>
      <c r="AI15" s="100"/>
      <c r="AJ15" s="100"/>
      <c r="AK15" s="100" t="s">
        <v>15</v>
      </c>
    </row>
    <row r="16" spans="1:38" ht="20.100000000000001" customHeight="1">
      <c r="A16" s="81" t="s">
        <v>46</v>
      </c>
      <c r="B16" s="96">
        <v>0</v>
      </c>
      <c r="C16" s="73" t="s">
        <v>131</v>
      </c>
      <c r="D16" s="73">
        <v>7</v>
      </c>
      <c r="E16" s="73" t="s">
        <v>14</v>
      </c>
      <c r="F16" s="73">
        <v>4</v>
      </c>
      <c r="G16" s="73" t="s">
        <v>109</v>
      </c>
      <c r="H16" s="73" t="s">
        <v>81</v>
      </c>
      <c r="I16" s="73" t="s">
        <v>43</v>
      </c>
      <c r="J16" s="73">
        <v>3</v>
      </c>
      <c r="K16" s="73" t="s">
        <v>21</v>
      </c>
      <c r="L16" s="73">
        <v>2</v>
      </c>
      <c r="M16" s="73" t="s">
        <v>121</v>
      </c>
      <c r="N16" s="73">
        <v>6</v>
      </c>
      <c r="O16" s="170" t="s">
        <v>104</v>
      </c>
      <c r="P16" s="170"/>
      <c r="Q16" s="170"/>
      <c r="R16" s="74">
        <v>1</v>
      </c>
      <c r="S16" s="138">
        <v>0</v>
      </c>
      <c r="T16" s="47" t="s">
        <v>0</v>
      </c>
      <c r="U16" s="48"/>
      <c r="V16" s="48" t="s">
        <v>3</v>
      </c>
      <c r="W16" s="48" t="s">
        <v>15</v>
      </c>
      <c r="X16" s="48"/>
      <c r="Y16" s="48" t="s">
        <v>81</v>
      </c>
      <c r="Z16" s="48" t="s">
        <v>145</v>
      </c>
      <c r="AA16" s="147"/>
      <c r="AB16" s="48"/>
      <c r="AC16" s="48"/>
      <c r="AD16" s="47"/>
      <c r="AE16" s="48"/>
      <c r="AF16" s="47"/>
      <c r="AG16" s="47"/>
      <c r="AH16" s="47"/>
      <c r="AI16" s="47"/>
      <c r="AJ16" s="47" t="s">
        <v>55</v>
      </c>
      <c r="AK16" s="47" t="s">
        <v>1</v>
      </c>
    </row>
    <row r="17" spans="1:37" ht="20.100000000000001" customHeight="1">
      <c r="A17" s="97" t="s">
        <v>137</v>
      </c>
      <c r="B17" s="85">
        <v>0</v>
      </c>
      <c r="C17" s="73" t="s">
        <v>14</v>
      </c>
      <c r="D17" s="73">
        <v>7</v>
      </c>
      <c r="E17" s="73" t="s">
        <v>14</v>
      </c>
      <c r="F17" s="73">
        <v>4</v>
      </c>
      <c r="G17" s="73" t="s">
        <v>134</v>
      </c>
      <c r="H17" s="73" t="s">
        <v>81</v>
      </c>
      <c r="I17" s="73" t="s">
        <v>82</v>
      </c>
      <c r="J17" s="73">
        <v>3</v>
      </c>
      <c r="K17" s="170" t="s">
        <v>103</v>
      </c>
      <c r="L17" s="170"/>
      <c r="M17" s="170"/>
      <c r="N17" s="73">
        <v>2</v>
      </c>
      <c r="O17" s="73" t="s">
        <v>43</v>
      </c>
      <c r="P17" s="73">
        <v>1</v>
      </c>
      <c r="Q17" s="73" t="s">
        <v>44</v>
      </c>
      <c r="R17" s="77">
        <v>6</v>
      </c>
      <c r="S17" s="138">
        <v>0</v>
      </c>
      <c r="T17" s="138" t="s">
        <v>0</v>
      </c>
      <c r="U17" s="148"/>
      <c r="V17" s="148" t="s">
        <v>3</v>
      </c>
      <c r="W17" s="148" t="s">
        <v>17</v>
      </c>
      <c r="X17" s="148"/>
      <c r="Y17" s="148" t="s">
        <v>81</v>
      </c>
      <c r="Z17" s="148" t="s">
        <v>54</v>
      </c>
      <c r="AA17" s="148" t="s">
        <v>15</v>
      </c>
      <c r="AB17" s="148"/>
      <c r="AC17" s="148"/>
      <c r="AD17" s="138"/>
      <c r="AE17" s="148"/>
      <c r="AF17" s="138"/>
      <c r="AG17" s="138"/>
      <c r="AH17" s="138"/>
      <c r="AI17" s="138"/>
      <c r="AJ17" s="138" t="s">
        <v>88</v>
      </c>
      <c r="AK17" s="138"/>
    </row>
    <row r="18" spans="1:37" ht="20.100000000000001" customHeight="1">
      <c r="A18" s="97" t="s">
        <v>48</v>
      </c>
      <c r="B18" s="85">
        <v>0</v>
      </c>
      <c r="C18" s="126" t="s">
        <v>82</v>
      </c>
      <c r="D18" s="73">
        <v>7</v>
      </c>
      <c r="E18" s="170" t="s">
        <v>82</v>
      </c>
      <c r="F18" s="170"/>
      <c r="G18" s="170"/>
      <c r="H18" s="73">
        <v>4</v>
      </c>
      <c r="I18" s="170" t="s">
        <v>86</v>
      </c>
      <c r="J18" s="170"/>
      <c r="K18" s="170"/>
      <c r="L18" s="73" t="s">
        <v>80</v>
      </c>
      <c r="M18" s="73" t="s">
        <v>42</v>
      </c>
      <c r="N18" s="73">
        <v>2</v>
      </c>
      <c r="O18" s="73" t="s">
        <v>44</v>
      </c>
      <c r="P18" s="73">
        <v>1</v>
      </c>
      <c r="Q18" s="73" t="s">
        <v>43</v>
      </c>
      <c r="R18" s="74">
        <v>3</v>
      </c>
      <c r="S18" s="138">
        <v>0</v>
      </c>
      <c r="T18" s="138"/>
      <c r="U18" s="148"/>
      <c r="V18" s="148" t="s">
        <v>94</v>
      </c>
      <c r="W18" s="148" t="s">
        <v>54</v>
      </c>
      <c r="X18" s="148" t="s">
        <v>127</v>
      </c>
      <c r="Y18" s="148" t="s">
        <v>16</v>
      </c>
      <c r="Z18" s="148" t="s">
        <v>17</v>
      </c>
      <c r="AA18" s="148" t="s">
        <v>0</v>
      </c>
      <c r="AB18" s="148" t="s">
        <v>87</v>
      </c>
      <c r="AC18" s="148"/>
      <c r="AD18" s="138"/>
      <c r="AE18" s="148"/>
      <c r="AF18" s="138"/>
      <c r="AG18" s="138"/>
      <c r="AH18" s="138"/>
      <c r="AI18" s="138"/>
      <c r="AJ18" s="138" t="s">
        <v>85</v>
      </c>
      <c r="AK18" s="138"/>
    </row>
    <row r="19" spans="1:37" ht="20.100000000000001" customHeight="1">
      <c r="A19" s="97" t="s">
        <v>49</v>
      </c>
      <c r="B19" s="78" t="s">
        <v>132</v>
      </c>
      <c r="C19" s="73" t="s">
        <v>14</v>
      </c>
      <c r="D19" s="73">
        <v>7</v>
      </c>
      <c r="E19" s="73" t="s">
        <v>97</v>
      </c>
      <c r="F19" s="73">
        <v>6</v>
      </c>
      <c r="G19" s="73" t="s">
        <v>14</v>
      </c>
      <c r="H19" s="73">
        <v>4</v>
      </c>
      <c r="I19" s="172" t="s">
        <v>44</v>
      </c>
      <c r="J19" s="172"/>
      <c r="K19" s="172"/>
      <c r="L19" s="73">
        <v>2</v>
      </c>
      <c r="M19" s="170" t="s">
        <v>89</v>
      </c>
      <c r="N19" s="170"/>
      <c r="O19" s="170"/>
      <c r="P19" s="170"/>
      <c r="Q19" s="170"/>
      <c r="R19" s="74" t="s">
        <v>80</v>
      </c>
      <c r="S19" s="138"/>
      <c r="T19" s="138"/>
      <c r="U19" s="148" t="s">
        <v>0</v>
      </c>
      <c r="V19" s="148" t="s">
        <v>4</v>
      </c>
      <c r="W19" s="148" t="s">
        <v>94</v>
      </c>
      <c r="X19" s="148" t="s">
        <v>3</v>
      </c>
      <c r="Y19" s="148">
        <v>0</v>
      </c>
      <c r="Z19" s="148" t="s">
        <v>87</v>
      </c>
      <c r="AA19" s="148"/>
      <c r="AB19" s="148" t="s">
        <v>93</v>
      </c>
      <c r="AC19" s="148"/>
      <c r="AD19" s="138"/>
      <c r="AE19" s="148"/>
      <c r="AF19" s="138"/>
      <c r="AG19" s="138"/>
      <c r="AH19" s="138"/>
      <c r="AI19" s="138"/>
      <c r="AJ19" s="138">
        <v>0</v>
      </c>
      <c r="AK19" s="138"/>
    </row>
    <row r="20" spans="1:37" ht="20.100000000000001" customHeight="1">
      <c r="A20" s="84" t="s">
        <v>50</v>
      </c>
      <c r="B20" s="78">
        <v>0</v>
      </c>
      <c r="C20" s="73" t="s">
        <v>14</v>
      </c>
      <c r="D20" s="73">
        <v>7</v>
      </c>
      <c r="E20" s="170" t="s">
        <v>14</v>
      </c>
      <c r="F20" s="170"/>
      <c r="G20" s="170"/>
      <c r="H20" s="73">
        <v>4</v>
      </c>
      <c r="I20" s="135" t="s">
        <v>135</v>
      </c>
      <c r="J20" s="73"/>
      <c r="K20" s="73" t="s">
        <v>43</v>
      </c>
      <c r="L20" s="73">
        <v>2</v>
      </c>
      <c r="M20" s="73" t="s">
        <v>44</v>
      </c>
      <c r="N20" s="73">
        <v>1</v>
      </c>
      <c r="O20" s="73" t="s">
        <v>42</v>
      </c>
      <c r="P20" s="73">
        <v>3</v>
      </c>
      <c r="Q20" s="73" t="s">
        <v>20</v>
      </c>
      <c r="R20" s="74">
        <v>6</v>
      </c>
      <c r="S20" s="138">
        <v>0</v>
      </c>
      <c r="T20" s="138"/>
      <c r="U20" s="148" t="s">
        <v>0</v>
      </c>
      <c r="V20" s="148" t="s">
        <v>85</v>
      </c>
      <c r="W20" s="148" t="s">
        <v>1</v>
      </c>
      <c r="X20" s="148" t="s">
        <v>54</v>
      </c>
      <c r="Y20" s="148" t="s">
        <v>17</v>
      </c>
      <c r="Z20" s="148" t="s">
        <v>16</v>
      </c>
      <c r="AA20" s="148"/>
      <c r="AB20" s="148" t="s">
        <v>94</v>
      </c>
      <c r="AC20" s="148"/>
      <c r="AD20" s="138"/>
      <c r="AE20" s="148"/>
      <c r="AF20" s="138"/>
      <c r="AG20" s="138"/>
      <c r="AH20" s="138"/>
      <c r="AI20" s="138"/>
      <c r="AJ20" s="138"/>
      <c r="AK20" s="138"/>
    </row>
    <row r="21" spans="1:37" ht="20.25" customHeight="1">
      <c r="A21" s="84" t="s">
        <v>51</v>
      </c>
      <c r="B21" s="78">
        <v>0</v>
      </c>
      <c r="C21" s="170" t="s">
        <v>84</v>
      </c>
      <c r="D21" s="170"/>
      <c r="E21" s="170"/>
      <c r="F21" s="73"/>
      <c r="G21" s="73" t="s">
        <v>14</v>
      </c>
      <c r="H21" s="73">
        <v>4</v>
      </c>
      <c r="I21" s="73" t="s">
        <v>143</v>
      </c>
      <c r="J21" s="73">
        <v>1</v>
      </c>
      <c r="K21" s="73"/>
      <c r="L21" s="124"/>
      <c r="M21" s="73"/>
      <c r="N21" s="73"/>
      <c r="O21" s="73" t="s">
        <v>98</v>
      </c>
      <c r="P21" s="73">
        <v>2</v>
      </c>
      <c r="Q21" s="73" t="s">
        <v>42</v>
      </c>
      <c r="R21" s="74">
        <v>3</v>
      </c>
      <c r="S21" s="138" t="s">
        <v>108</v>
      </c>
      <c r="T21" s="138"/>
      <c r="U21" s="148" t="s">
        <v>17</v>
      </c>
      <c r="V21" s="148" t="s">
        <v>4</v>
      </c>
      <c r="W21" s="148"/>
      <c r="X21" s="148" t="s">
        <v>120</v>
      </c>
      <c r="Y21" s="148" t="s">
        <v>54</v>
      </c>
      <c r="Z21" s="148" t="s">
        <v>144</v>
      </c>
      <c r="AA21" s="148"/>
      <c r="AB21" s="149" t="s">
        <v>95</v>
      </c>
      <c r="AC21" s="148"/>
      <c r="AD21" s="138"/>
      <c r="AE21" s="148"/>
      <c r="AF21" s="138"/>
      <c r="AG21" s="138"/>
      <c r="AH21" s="138"/>
      <c r="AI21" s="138"/>
      <c r="AJ21" s="138"/>
      <c r="AK21" s="138"/>
    </row>
    <row r="22" spans="1:37" ht="20.100000000000001" customHeight="1" thickBot="1">
      <c r="A22" s="86" t="s">
        <v>52</v>
      </c>
      <c r="B22" s="98"/>
      <c r="C22" s="171" t="s">
        <v>136</v>
      </c>
      <c r="D22" s="171"/>
      <c r="E22" s="171"/>
      <c r="F22" s="171"/>
      <c r="G22" s="171"/>
      <c r="H22" s="75" t="s">
        <v>81</v>
      </c>
      <c r="I22" s="75"/>
      <c r="J22" s="75"/>
      <c r="K22" s="75"/>
      <c r="L22" s="75"/>
      <c r="M22" s="75"/>
      <c r="N22" s="75"/>
      <c r="O22" s="75"/>
      <c r="P22" s="75"/>
      <c r="Q22" s="75" t="s">
        <v>125</v>
      </c>
      <c r="R22" s="76">
        <v>3</v>
      </c>
      <c r="S22" s="150"/>
      <c r="T22" s="151"/>
      <c r="U22" s="152" t="s">
        <v>81</v>
      </c>
      <c r="V22" s="152"/>
      <c r="W22" s="152"/>
      <c r="X22" s="152"/>
      <c r="Y22" s="152"/>
      <c r="Z22" s="152" t="s">
        <v>110</v>
      </c>
      <c r="AA22" s="152"/>
      <c r="AB22" s="153" t="s">
        <v>96</v>
      </c>
      <c r="AC22" s="152"/>
      <c r="AD22" s="151"/>
      <c r="AE22" s="152"/>
      <c r="AF22" s="151"/>
      <c r="AG22" s="151"/>
      <c r="AH22" s="151"/>
      <c r="AI22" s="151"/>
      <c r="AJ22" s="151"/>
      <c r="AK22" s="151"/>
    </row>
    <row r="23" spans="1:37" s="37" customFormat="1" ht="23.25" customHeight="1" thickTop="1" thickBot="1">
      <c r="A23" s="181" t="s">
        <v>39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34"/>
      <c r="Q23" s="134"/>
      <c r="R23" s="87"/>
      <c r="S23" s="194" t="s">
        <v>39</v>
      </c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54"/>
    </row>
    <row r="24" spans="1:37" ht="15.6" customHeight="1" thickTop="1">
      <c r="A24" s="99" t="s">
        <v>74</v>
      </c>
      <c r="B24" s="57"/>
      <c r="C24" s="100"/>
      <c r="D24" s="100"/>
      <c r="E24" s="101"/>
      <c r="F24" s="102"/>
      <c r="G24" s="102"/>
      <c r="H24" s="102"/>
      <c r="I24" s="101"/>
      <c r="J24" s="101"/>
      <c r="K24" s="73"/>
      <c r="L24" s="102"/>
      <c r="M24" s="102"/>
      <c r="N24" s="103"/>
      <c r="O24" s="58"/>
      <c r="P24" s="104"/>
      <c r="Q24" s="100"/>
      <c r="R24" s="100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104"/>
      <c r="AE24" s="155"/>
      <c r="AF24" s="115"/>
      <c r="AG24" s="115"/>
      <c r="AH24" s="115"/>
      <c r="AI24" s="115"/>
      <c r="AJ24" s="115"/>
      <c r="AK24" s="115"/>
    </row>
    <row r="25" spans="1:37" ht="18.75" customHeight="1">
      <c r="A25" s="81" t="s">
        <v>46</v>
      </c>
      <c r="B25" s="105">
        <v>0</v>
      </c>
      <c r="C25" s="172" t="s">
        <v>100</v>
      </c>
      <c r="D25" s="172"/>
      <c r="E25" s="172"/>
      <c r="F25" s="106" t="s">
        <v>81</v>
      </c>
      <c r="G25" s="106" t="s">
        <v>14</v>
      </c>
      <c r="H25" s="106">
        <v>4</v>
      </c>
      <c r="I25" s="172" t="s">
        <v>101</v>
      </c>
      <c r="J25" s="172"/>
      <c r="K25" s="172"/>
      <c r="L25" s="106">
        <v>2</v>
      </c>
      <c r="M25" s="172" t="s">
        <v>43</v>
      </c>
      <c r="N25" s="172"/>
      <c r="O25" s="172"/>
      <c r="P25" s="106">
        <v>1</v>
      </c>
      <c r="Q25" s="106" t="s">
        <v>45</v>
      </c>
      <c r="R25" s="129">
        <v>6</v>
      </c>
      <c r="S25" s="138">
        <v>0</v>
      </c>
      <c r="T25" s="48"/>
      <c r="U25" s="48"/>
      <c r="V25" s="48" t="s">
        <v>4</v>
      </c>
      <c r="W25" s="48" t="s">
        <v>92</v>
      </c>
      <c r="X25" s="48" t="s">
        <v>81</v>
      </c>
      <c r="Y25" s="48" t="s">
        <v>87</v>
      </c>
      <c r="Z25" s="48"/>
      <c r="AA25" s="48"/>
      <c r="AB25" s="48"/>
      <c r="AC25" s="48" t="s">
        <v>54</v>
      </c>
      <c r="AD25" s="105"/>
      <c r="AE25" s="156"/>
      <c r="AF25" s="48"/>
      <c r="AG25" s="48"/>
      <c r="AH25" s="48"/>
      <c r="AI25" s="48"/>
      <c r="AJ25" s="48"/>
      <c r="AK25" s="48"/>
    </row>
    <row r="26" spans="1:37" ht="17.25" customHeight="1">
      <c r="A26" s="84" t="s">
        <v>47</v>
      </c>
      <c r="B26" s="108">
        <v>0</v>
      </c>
      <c r="C26" s="106" t="s">
        <v>14</v>
      </c>
      <c r="D26" s="106">
        <v>7</v>
      </c>
      <c r="E26" s="106" t="s">
        <v>100</v>
      </c>
      <c r="F26" s="106" t="s">
        <v>81</v>
      </c>
      <c r="G26" s="106" t="s">
        <v>14</v>
      </c>
      <c r="H26" s="106">
        <v>4</v>
      </c>
      <c r="I26" s="172" t="s">
        <v>42</v>
      </c>
      <c r="J26" s="172"/>
      <c r="K26" s="172"/>
      <c r="L26" s="106">
        <v>2</v>
      </c>
      <c r="M26" s="106" t="s">
        <v>19</v>
      </c>
      <c r="N26" s="106">
        <v>1</v>
      </c>
      <c r="O26" s="106" t="s">
        <v>45</v>
      </c>
      <c r="P26" s="106">
        <v>3</v>
      </c>
      <c r="Q26" s="106" t="s">
        <v>43</v>
      </c>
      <c r="R26" s="130">
        <v>6</v>
      </c>
      <c r="S26" s="138">
        <v>0</v>
      </c>
      <c r="T26" s="148" t="s">
        <v>0</v>
      </c>
      <c r="U26" s="148" t="s">
        <v>16</v>
      </c>
      <c r="V26" s="148" t="s">
        <v>4</v>
      </c>
      <c r="W26" s="148" t="s">
        <v>54</v>
      </c>
      <c r="X26" s="148" t="s">
        <v>81</v>
      </c>
      <c r="Y26" s="148" t="s">
        <v>87</v>
      </c>
      <c r="Z26" s="148"/>
      <c r="AA26" s="148"/>
      <c r="AB26" s="148"/>
      <c r="AC26" s="148" t="s">
        <v>17</v>
      </c>
      <c r="AD26" s="108"/>
      <c r="AE26" s="157"/>
      <c r="AF26" s="148"/>
      <c r="AG26" s="148"/>
      <c r="AH26" s="148"/>
      <c r="AI26" s="148"/>
      <c r="AJ26" s="148"/>
      <c r="AK26" s="148"/>
    </row>
    <row r="27" spans="1:37" ht="20.100000000000001" customHeight="1">
      <c r="A27" s="84" t="s">
        <v>48</v>
      </c>
      <c r="B27" s="108">
        <v>0</v>
      </c>
      <c r="C27" s="106" t="s">
        <v>14</v>
      </c>
      <c r="D27" s="106">
        <v>7</v>
      </c>
      <c r="E27" s="172" t="s">
        <v>14</v>
      </c>
      <c r="F27" s="172"/>
      <c r="G27" s="172"/>
      <c r="H27" s="106">
        <v>4</v>
      </c>
      <c r="I27" s="172" t="s">
        <v>43</v>
      </c>
      <c r="J27" s="172"/>
      <c r="K27" s="172"/>
      <c r="L27" s="106">
        <v>2</v>
      </c>
      <c r="M27" s="172" t="s">
        <v>42</v>
      </c>
      <c r="N27" s="172"/>
      <c r="O27" s="172"/>
      <c r="P27" s="106">
        <v>1</v>
      </c>
      <c r="Q27" s="106" t="s">
        <v>44</v>
      </c>
      <c r="R27" s="129">
        <v>3</v>
      </c>
      <c r="S27" s="138">
        <v>0</v>
      </c>
      <c r="T27" s="148"/>
      <c r="U27" s="148" t="s">
        <v>0</v>
      </c>
      <c r="V27" s="148" t="s">
        <v>85</v>
      </c>
      <c r="W27" s="148" t="s">
        <v>87</v>
      </c>
      <c r="X27" s="148"/>
      <c r="Y27" s="148" t="s">
        <v>92</v>
      </c>
      <c r="Z27" s="148" t="s">
        <v>54</v>
      </c>
      <c r="AA27" s="148"/>
      <c r="AB27" s="148"/>
      <c r="AC27" s="148"/>
      <c r="AD27" s="108"/>
      <c r="AE27" s="157"/>
      <c r="AF27" s="148"/>
      <c r="AG27" s="148"/>
      <c r="AH27" s="148"/>
      <c r="AI27" s="148"/>
      <c r="AJ27" s="148"/>
      <c r="AK27" s="148"/>
    </row>
    <row r="28" spans="1:37" ht="20.100000000000001" customHeight="1">
      <c r="A28" s="84" t="s">
        <v>49</v>
      </c>
      <c r="B28" s="108">
        <v>0</v>
      </c>
      <c r="C28" s="106" t="s">
        <v>14</v>
      </c>
      <c r="D28" s="106">
        <v>7</v>
      </c>
      <c r="E28" s="172" t="s">
        <v>14</v>
      </c>
      <c r="F28" s="172"/>
      <c r="G28" s="172"/>
      <c r="H28" s="106">
        <v>4</v>
      </c>
      <c r="I28" s="106" t="s">
        <v>44</v>
      </c>
      <c r="J28" s="106">
        <v>2</v>
      </c>
      <c r="K28" s="106" t="s">
        <v>20</v>
      </c>
      <c r="L28" s="106">
        <v>6</v>
      </c>
      <c r="M28" s="172" t="s">
        <v>101</v>
      </c>
      <c r="N28" s="172"/>
      <c r="O28" s="172"/>
      <c r="P28" s="106">
        <v>1</v>
      </c>
      <c r="Q28" s="106" t="s">
        <v>42</v>
      </c>
      <c r="R28" s="129">
        <v>3</v>
      </c>
      <c r="S28" s="138">
        <v>0</v>
      </c>
      <c r="T28" s="148"/>
      <c r="U28" s="148" t="s">
        <v>0</v>
      </c>
      <c r="V28" s="148" t="s">
        <v>85</v>
      </c>
      <c r="W28" s="148" t="s">
        <v>92</v>
      </c>
      <c r="X28" s="148" t="s">
        <v>1</v>
      </c>
      <c r="Y28" s="148" t="s">
        <v>54</v>
      </c>
      <c r="Z28" s="148" t="s">
        <v>15</v>
      </c>
      <c r="AA28" s="148"/>
      <c r="AB28" s="148"/>
      <c r="AC28" s="148"/>
      <c r="AD28" s="108"/>
      <c r="AE28" s="157"/>
      <c r="AF28" s="148"/>
      <c r="AG28" s="148"/>
      <c r="AH28" s="148"/>
      <c r="AI28" s="148"/>
      <c r="AJ28" s="148"/>
      <c r="AK28" s="148"/>
    </row>
    <row r="29" spans="1:37" ht="19.5" customHeight="1">
      <c r="A29" s="84" t="s">
        <v>50</v>
      </c>
      <c r="B29" s="108">
        <v>0</v>
      </c>
      <c r="C29" s="106" t="s">
        <v>14</v>
      </c>
      <c r="D29" s="106">
        <v>7</v>
      </c>
      <c r="E29" s="172" t="s">
        <v>99</v>
      </c>
      <c r="F29" s="172"/>
      <c r="G29" s="172"/>
      <c r="H29" s="106">
        <v>4</v>
      </c>
      <c r="I29" s="106" t="s">
        <v>20</v>
      </c>
      <c r="J29" s="106">
        <v>6</v>
      </c>
      <c r="K29" s="106" t="s">
        <v>44</v>
      </c>
      <c r="L29" s="106">
        <v>2</v>
      </c>
      <c r="M29" s="172" t="s">
        <v>98</v>
      </c>
      <c r="N29" s="172"/>
      <c r="O29" s="172"/>
      <c r="P29" s="106">
        <v>1</v>
      </c>
      <c r="Q29" s="106" t="s">
        <v>18</v>
      </c>
      <c r="R29" s="130">
        <v>3</v>
      </c>
      <c r="S29" s="138">
        <v>0</v>
      </c>
      <c r="T29" s="148" t="s">
        <v>0</v>
      </c>
      <c r="U29" s="148" t="s">
        <v>92</v>
      </c>
      <c r="V29" s="148" t="s">
        <v>94</v>
      </c>
      <c r="W29" s="148"/>
      <c r="X29" s="148" t="s">
        <v>15</v>
      </c>
      <c r="Y29" s="148" t="s">
        <v>85</v>
      </c>
      <c r="Z29" s="148" t="s">
        <v>1</v>
      </c>
      <c r="AA29" s="148"/>
      <c r="AB29" s="148"/>
      <c r="AC29" s="148"/>
      <c r="AD29" s="108" t="s">
        <v>54</v>
      </c>
      <c r="AE29" s="157"/>
      <c r="AF29" s="148"/>
      <c r="AG29" s="158"/>
      <c r="AH29" s="148"/>
      <c r="AI29" s="148"/>
      <c r="AJ29" s="148"/>
      <c r="AK29" s="148"/>
    </row>
    <row r="30" spans="1:37" ht="20.100000000000001" customHeight="1">
      <c r="A30" s="84" t="s">
        <v>51</v>
      </c>
      <c r="B30" s="109"/>
      <c r="C30" s="106" t="s">
        <v>109</v>
      </c>
      <c r="D30" s="106" t="s">
        <v>81</v>
      </c>
      <c r="E30" s="106" t="s">
        <v>14</v>
      </c>
      <c r="F30" s="106">
        <v>4</v>
      </c>
      <c r="G30" s="106" t="s">
        <v>100</v>
      </c>
      <c r="H30" s="106" t="s">
        <v>81</v>
      </c>
      <c r="I30" s="106"/>
      <c r="J30" s="106"/>
      <c r="K30" s="106" t="s">
        <v>18</v>
      </c>
      <c r="L30" s="106">
        <v>2</v>
      </c>
      <c r="M30" s="106"/>
      <c r="N30" s="106"/>
      <c r="O30" s="106" t="s">
        <v>19</v>
      </c>
      <c r="P30" s="106">
        <v>1</v>
      </c>
      <c r="Q30" s="106" t="s">
        <v>58</v>
      </c>
      <c r="R30" s="129">
        <v>3</v>
      </c>
      <c r="S30" s="138"/>
      <c r="T30" s="148"/>
      <c r="U30" s="148" t="s">
        <v>17</v>
      </c>
      <c r="V30" s="148" t="s">
        <v>3</v>
      </c>
      <c r="W30" s="148"/>
      <c r="X30" s="148" t="s">
        <v>127</v>
      </c>
      <c r="Y30" s="148" t="s">
        <v>81</v>
      </c>
      <c r="Z30" s="148" t="s">
        <v>140</v>
      </c>
      <c r="AA30" s="148"/>
      <c r="AB30" s="148"/>
      <c r="AC30" s="148"/>
      <c r="AD30" s="108" t="s">
        <v>1</v>
      </c>
      <c r="AE30" s="157"/>
      <c r="AF30" s="148"/>
      <c r="AG30" s="148"/>
      <c r="AH30" s="148" t="s">
        <v>54</v>
      </c>
      <c r="AI30" s="148"/>
      <c r="AJ30" s="148"/>
      <c r="AK30" s="148"/>
    </row>
    <row r="31" spans="1:37" ht="20.100000000000001" customHeight="1" thickBot="1">
      <c r="A31" s="110" t="s">
        <v>52</v>
      </c>
      <c r="B31" s="111"/>
      <c r="C31" s="173" t="s">
        <v>109</v>
      </c>
      <c r="D31" s="173"/>
      <c r="E31" s="173"/>
      <c r="F31" s="173"/>
      <c r="G31" s="173"/>
      <c r="H31" s="112"/>
      <c r="I31" s="112"/>
      <c r="J31" s="112"/>
      <c r="K31" s="112"/>
      <c r="L31" s="112">
        <v>2</v>
      </c>
      <c r="M31" s="112"/>
      <c r="N31" s="112"/>
      <c r="O31" s="112" t="s">
        <v>18</v>
      </c>
      <c r="P31" s="112">
        <v>1</v>
      </c>
      <c r="Q31" s="112" t="s">
        <v>102</v>
      </c>
      <c r="R31" s="113">
        <v>3</v>
      </c>
      <c r="S31" s="150"/>
      <c r="T31" s="159"/>
      <c r="U31" s="150"/>
      <c r="V31" s="160"/>
      <c r="W31" s="159"/>
      <c r="X31" s="159"/>
      <c r="Y31" s="159" t="s">
        <v>81</v>
      </c>
      <c r="Z31" s="159"/>
      <c r="AA31" s="159"/>
      <c r="AB31" s="159"/>
      <c r="AC31" s="159"/>
      <c r="AD31" s="122" t="s">
        <v>17</v>
      </c>
      <c r="AE31" s="161"/>
      <c r="AF31" s="159"/>
      <c r="AG31" s="159"/>
      <c r="AH31" s="159" t="s">
        <v>54</v>
      </c>
      <c r="AI31" s="159"/>
      <c r="AJ31" s="159"/>
      <c r="AK31" s="159"/>
    </row>
    <row r="32" spans="1:37" s="37" customFormat="1" ht="16.8" thickTop="1" thickBot="1">
      <c r="A32" s="177" t="s">
        <v>9</v>
      </c>
      <c r="B32" s="178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80"/>
      <c r="S32" s="194" t="s">
        <v>9</v>
      </c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6"/>
    </row>
    <row r="33" spans="1:37" ht="14.4" thickTop="1">
      <c r="A33" s="114" t="s">
        <v>74</v>
      </c>
      <c r="B33" s="100"/>
      <c r="C33" s="89"/>
      <c r="D33" s="89"/>
      <c r="E33" s="89"/>
      <c r="F33" s="89"/>
      <c r="G33" s="100"/>
      <c r="H33" s="115"/>
      <c r="I33" s="115"/>
      <c r="J33" s="115"/>
      <c r="K33" s="100"/>
      <c r="L33" s="100"/>
      <c r="M33" s="100"/>
      <c r="N33" s="100"/>
      <c r="O33" s="100"/>
      <c r="P33" s="116"/>
      <c r="Q33" s="100"/>
      <c r="R33" s="115">
        <v>1</v>
      </c>
      <c r="S33" s="100"/>
      <c r="T33" s="104"/>
      <c r="U33" s="57"/>
      <c r="V33" s="58"/>
      <c r="W33" s="57"/>
      <c r="X33" s="57"/>
      <c r="Y33" s="57"/>
      <c r="Z33" s="162" t="s">
        <v>115</v>
      </c>
      <c r="AA33" s="57"/>
      <c r="AB33" s="58"/>
      <c r="AC33" s="57"/>
      <c r="AD33" s="163"/>
      <c r="AE33" s="58"/>
      <c r="AF33" s="57"/>
      <c r="AG33" s="57"/>
      <c r="AH33" s="57"/>
      <c r="AI33" s="57"/>
      <c r="AJ33" s="57"/>
      <c r="AK33" s="57"/>
    </row>
    <row r="34" spans="1:37" ht="20.100000000000001" customHeight="1">
      <c r="A34" s="81" t="s">
        <v>46</v>
      </c>
      <c r="B34" s="105">
        <v>0</v>
      </c>
      <c r="C34" s="170" t="s">
        <v>117</v>
      </c>
      <c r="D34" s="170"/>
      <c r="E34" s="170"/>
      <c r="F34" s="73" t="s">
        <v>81</v>
      </c>
      <c r="G34" s="73" t="s">
        <v>14</v>
      </c>
      <c r="H34" s="73">
        <v>4</v>
      </c>
      <c r="I34" s="73" t="s">
        <v>42</v>
      </c>
      <c r="J34" s="73">
        <v>3</v>
      </c>
      <c r="K34" s="73" t="s">
        <v>98</v>
      </c>
      <c r="L34" s="73">
        <v>2</v>
      </c>
      <c r="M34" s="73" t="s">
        <v>43</v>
      </c>
      <c r="N34" s="73">
        <v>6</v>
      </c>
      <c r="O34" s="170" t="s">
        <v>104</v>
      </c>
      <c r="P34" s="170"/>
      <c r="Q34" s="170"/>
      <c r="R34" s="74">
        <v>1</v>
      </c>
      <c r="S34" s="138">
        <v>0</v>
      </c>
      <c r="T34" s="108"/>
      <c r="U34" s="138" t="s">
        <v>1</v>
      </c>
      <c r="V34" s="138" t="s">
        <v>4</v>
      </c>
      <c r="W34" s="109" t="s">
        <v>16</v>
      </c>
      <c r="X34" s="138" t="s">
        <v>81</v>
      </c>
      <c r="Y34" s="138" t="s">
        <v>15</v>
      </c>
      <c r="Z34" s="138"/>
      <c r="AA34" s="138"/>
      <c r="AB34" s="148"/>
      <c r="AC34" s="138"/>
      <c r="AD34" s="121"/>
      <c r="AE34" s="138"/>
      <c r="AF34" s="47"/>
      <c r="AG34" s="47"/>
      <c r="AH34" s="47"/>
      <c r="AI34" s="47"/>
      <c r="AJ34" s="47" t="s">
        <v>55</v>
      </c>
      <c r="AK34" s="47"/>
    </row>
    <row r="35" spans="1:37" ht="20.100000000000001" customHeight="1">
      <c r="A35" s="84" t="s">
        <v>47</v>
      </c>
      <c r="B35" s="108">
        <v>0</v>
      </c>
      <c r="C35" s="73" t="s">
        <v>14</v>
      </c>
      <c r="D35" s="73">
        <v>7</v>
      </c>
      <c r="E35" s="73" t="s">
        <v>14</v>
      </c>
      <c r="F35" s="73">
        <v>4</v>
      </c>
      <c r="G35" s="73" t="s">
        <v>97</v>
      </c>
      <c r="H35" s="73">
        <v>6</v>
      </c>
      <c r="I35" s="73" t="s">
        <v>6</v>
      </c>
      <c r="J35" s="73">
        <v>1</v>
      </c>
      <c r="K35" s="170" t="s">
        <v>103</v>
      </c>
      <c r="L35" s="170"/>
      <c r="M35" s="170"/>
      <c r="N35" s="73">
        <v>2</v>
      </c>
      <c r="O35" s="73" t="s">
        <v>42</v>
      </c>
      <c r="P35" s="73">
        <v>3</v>
      </c>
      <c r="Q35" s="73" t="s">
        <v>43</v>
      </c>
      <c r="R35" s="74" t="s">
        <v>81</v>
      </c>
      <c r="S35" s="138">
        <v>0</v>
      </c>
      <c r="T35" s="138" t="s">
        <v>0</v>
      </c>
      <c r="U35" s="138" t="s">
        <v>15</v>
      </c>
      <c r="V35" s="138" t="s">
        <v>3</v>
      </c>
      <c r="W35" s="138" t="s">
        <v>54</v>
      </c>
      <c r="X35" s="138" t="s">
        <v>4</v>
      </c>
      <c r="Y35" s="138" t="s">
        <v>17</v>
      </c>
      <c r="Z35" s="138" t="s">
        <v>94</v>
      </c>
      <c r="AA35" s="138"/>
      <c r="AB35" s="138"/>
      <c r="AC35" s="138"/>
      <c r="AD35" s="138"/>
      <c r="AE35" s="148"/>
      <c r="AF35" s="138"/>
      <c r="AG35" s="138"/>
      <c r="AH35" s="138"/>
      <c r="AI35" s="138"/>
      <c r="AJ35" s="138" t="s">
        <v>88</v>
      </c>
      <c r="AK35" s="138"/>
    </row>
    <row r="36" spans="1:37" ht="20.100000000000001" customHeight="1">
      <c r="A36" s="84" t="s">
        <v>48</v>
      </c>
      <c r="B36" s="108">
        <v>0</v>
      </c>
      <c r="C36" s="73" t="s">
        <v>42</v>
      </c>
      <c r="D36" s="73">
        <v>7</v>
      </c>
      <c r="E36" s="170" t="s">
        <v>82</v>
      </c>
      <c r="F36" s="170"/>
      <c r="G36" s="170"/>
      <c r="H36" s="73">
        <v>4</v>
      </c>
      <c r="I36" s="73" t="s">
        <v>98</v>
      </c>
      <c r="J36" s="73">
        <v>3</v>
      </c>
      <c r="K36" s="73" t="s">
        <v>43</v>
      </c>
      <c r="L36" s="73">
        <v>2</v>
      </c>
      <c r="M36" s="170" t="s">
        <v>44</v>
      </c>
      <c r="N36" s="170"/>
      <c r="O36" s="170"/>
      <c r="P36" s="73">
        <v>1</v>
      </c>
      <c r="Q36" s="73" t="s">
        <v>58</v>
      </c>
      <c r="R36" s="74">
        <v>6</v>
      </c>
      <c r="S36" s="138"/>
      <c r="T36" s="138"/>
      <c r="U36" s="164" t="s">
        <v>15</v>
      </c>
      <c r="V36" s="109" t="s">
        <v>94</v>
      </c>
      <c r="W36" s="138" t="s">
        <v>1</v>
      </c>
      <c r="X36" s="138"/>
      <c r="Y36" s="164" t="s">
        <v>0</v>
      </c>
      <c r="Z36" s="138" t="s">
        <v>92</v>
      </c>
      <c r="AA36" s="138"/>
      <c r="AB36" s="138"/>
      <c r="AC36" s="138"/>
      <c r="AD36" s="138"/>
      <c r="AE36" s="148"/>
      <c r="AF36" s="138"/>
      <c r="AG36" s="138"/>
      <c r="AH36" s="138" t="s">
        <v>54</v>
      </c>
      <c r="AI36" s="138"/>
      <c r="AJ36" s="138" t="s">
        <v>85</v>
      </c>
      <c r="AK36" s="138"/>
    </row>
    <row r="37" spans="1:37" ht="20.100000000000001" customHeight="1">
      <c r="A37" s="84" t="s">
        <v>49</v>
      </c>
      <c r="B37" s="108" t="s">
        <v>82</v>
      </c>
      <c r="C37" s="73" t="s">
        <v>14</v>
      </c>
      <c r="D37" s="73">
        <v>7</v>
      </c>
      <c r="E37" s="170" t="s">
        <v>122</v>
      </c>
      <c r="F37" s="170"/>
      <c r="G37" s="170"/>
      <c r="H37" s="73" t="s">
        <v>80</v>
      </c>
      <c r="I37" s="73" t="s">
        <v>43</v>
      </c>
      <c r="J37" s="73">
        <v>4</v>
      </c>
      <c r="K37" s="73" t="s">
        <v>44</v>
      </c>
      <c r="L37" s="73">
        <v>2</v>
      </c>
      <c r="M37" s="73" t="s">
        <v>42</v>
      </c>
      <c r="N37" s="73">
        <v>1</v>
      </c>
      <c r="O37" s="73" t="s">
        <v>20</v>
      </c>
      <c r="P37" s="73">
        <v>6</v>
      </c>
      <c r="Q37" s="73" t="s">
        <v>19</v>
      </c>
      <c r="R37" s="74">
        <v>3</v>
      </c>
      <c r="S37" s="138">
        <v>0</v>
      </c>
      <c r="T37" s="138" t="s">
        <v>0</v>
      </c>
      <c r="U37" s="138" t="s">
        <v>54</v>
      </c>
      <c r="V37" s="138" t="s">
        <v>85</v>
      </c>
      <c r="W37" s="138" t="s">
        <v>15</v>
      </c>
      <c r="X37" s="138" t="s">
        <v>17</v>
      </c>
      <c r="Y37" s="138" t="s">
        <v>16</v>
      </c>
      <c r="Z37" s="138" t="s">
        <v>1</v>
      </c>
      <c r="AA37" s="138"/>
      <c r="AB37" s="138"/>
      <c r="AC37" s="138"/>
      <c r="AD37" s="138"/>
      <c r="AE37" s="148"/>
      <c r="AF37" s="138"/>
      <c r="AG37" s="138"/>
      <c r="AH37" s="138"/>
      <c r="AI37" s="138"/>
      <c r="AJ37" s="138">
        <v>0</v>
      </c>
      <c r="AK37" s="138"/>
    </row>
    <row r="38" spans="1:37" ht="20.100000000000001" customHeight="1">
      <c r="A38" s="84" t="s">
        <v>50</v>
      </c>
      <c r="B38" s="108">
        <v>0</v>
      </c>
      <c r="C38" s="73" t="s">
        <v>130</v>
      </c>
      <c r="D38" s="73" t="s">
        <v>80</v>
      </c>
      <c r="E38" s="73" t="s">
        <v>14</v>
      </c>
      <c r="F38" s="73">
        <v>4</v>
      </c>
      <c r="G38" s="73" t="s">
        <v>42</v>
      </c>
      <c r="H38" s="73">
        <v>7</v>
      </c>
      <c r="I38" s="170" t="s">
        <v>8</v>
      </c>
      <c r="J38" s="170"/>
      <c r="K38" s="170"/>
      <c r="L38" s="73">
        <v>2</v>
      </c>
      <c r="M38" s="73" t="s">
        <v>20</v>
      </c>
      <c r="N38" s="73">
        <v>6</v>
      </c>
      <c r="O38" s="73" t="s">
        <v>43</v>
      </c>
      <c r="P38" s="73">
        <v>1</v>
      </c>
      <c r="Q38" s="73" t="s">
        <v>101</v>
      </c>
      <c r="R38" s="74">
        <v>3</v>
      </c>
      <c r="S38" s="138">
        <v>0</v>
      </c>
      <c r="T38" s="138"/>
      <c r="U38" s="138" t="s">
        <v>0</v>
      </c>
      <c r="V38" s="139" t="s">
        <v>3</v>
      </c>
      <c r="W38" s="138" t="s">
        <v>17</v>
      </c>
      <c r="X38" s="138" t="s">
        <v>16</v>
      </c>
      <c r="Y38" s="138" t="s">
        <v>4</v>
      </c>
      <c r="Z38" s="138" t="s">
        <v>54</v>
      </c>
      <c r="AA38" s="138"/>
      <c r="AB38" s="138"/>
      <c r="AC38" s="138"/>
      <c r="AD38" s="138"/>
      <c r="AE38" s="148"/>
      <c r="AF38" s="138" t="s">
        <v>87</v>
      </c>
      <c r="AG38" s="138"/>
      <c r="AH38" s="138"/>
      <c r="AI38" s="138"/>
      <c r="AJ38" s="138"/>
      <c r="AK38" s="138"/>
    </row>
    <row r="39" spans="1:37" ht="20.100000000000001" customHeight="1">
      <c r="A39" s="84" t="s">
        <v>51</v>
      </c>
      <c r="B39" s="108">
        <v>0</v>
      </c>
      <c r="C39" s="73" t="s">
        <v>14</v>
      </c>
      <c r="D39" s="73">
        <v>7</v>
      </c>
      <c r="E39" s="170" t="s">
        <v>14</v>
      </c>
      <c r="F39" s="170"/>
      <c r="G39" s="170"/>
      <c r="H39" s="73">
        <v>4</v>
      </c>
      <c r="I39" s="170" t="s">
        <v>10</v>
      </c>
      <c r="J39" s="170"/>
      <c r="K39" s="170"/>
      <c r="L39" s="73">
        <v>2</v>
      </c>
      <c r="M39" s="170" t="s">
        <v>8</v>
      </c>
      <c r="N39" s="170"/>
      <c r="O39" s="170"/>
      <c r="P39" s="73">
        <v>1</v>
      </c>
      <c r="Q39" s="73" t="s">
        <v>42</v>
      </c>
      <c r="R39" s="74">
        <v>3</v>
      </c>
      <c r="S39" s="138"/>
      <c r="T39" s="138"/>
      <c r="U39" s="138" t="s">
        <v>0</v>
      </c>
      <c r="V39" s="165" t="s">
        <v>85</v>
      </c>
      <c r="W39" s="138"/>
      <c r="X39" s="138"/>
      <c r="Y39" s="139" t="s">
        <v>54</v>
      </c>
      <c r="Z39" s="138"/>
      <c r="AA39" s="138"/>
      <c r="AB39" s="138"/>
      <c r="AC39" s="138"/>
      <c r="AD39" s="83"/>
      <c r="AE39" s="138"/>
      <c r="AF39" s="138" t="s">
        <v>92</v>
      </c>
      <c r="AG39" s="138" t="s">
        <v>87</v>
      </c>
      <c r="AH39" s="138"/>
      <c r="AI39" s="138"/>
      <c r="AJ39" s="138"/>
      <c r="AK39" s="138"/>
    </row>
    <row r="40" spans="1:37" ht="20.100000000000001" customHeight="1" thickBot="1">
      <c r="A40" s="86" t="s">
        <v>52</v>
      </c>
      <c r="B40" s="117"/>
      <c r="C40" s="171" t="s">
        <v>109</v>
      </c>
      <c r="D40" s="171"/>
      <c r="E40" s="171"/>
      <c r="F40" s="171"/>
      <c r="G40" s="171"/>
      <c r="H40" s="75" t="s">
        <v>81</v>
      </c>
      <c r="I40" s="75"/>
      <c r="J40" s="75"/>
      <c r="K40" s="75"/>
      <c r="L40" s="75"/>
      <c r="M40" s="171" t="s">
        <v>10</v>
      </c>
      <c r="N40" s="171"/>
      <c r="O40" s="171"/>
      <c r="P40" s="75">
        <v>1</v>
      </c>
      <c r="Q40" s="75" t="s">
        <v>98</v>
      </c>
      <c r="R40" s="76">
        <v>3</v>
      </c>
      <c r="S40" s="150"/>
      <c r="T40" s="151"/>
      <c r="U40" s="151" t="s">
        <v>54</v>
      </c>
      <c r="V40" s="151"/>
      <c r="W40" s="151"/>
      <c r="X40" s="151"/>
      <c r="Y40" s="151" t="s">
        <v>81</v>
      </c>
      <c r="Z40" s="151"/>
      <c r="AA40" s="151"/>
      <c r="AB40" s="151"/>
      <c r="AC40" s="151"/>
      <c r="AD40" s="138"/>
      <c r="AE40" s="159"/>
      <c r="AF40" s="150"/>
      <c r="AG40" s="150" t="s">
        <v>92</v>
      </c>
      <c r="AH40" s="150"/>
      <c r="AI40" s="150"/>
      <c r="AJ40" s="150"/>
      <c r="AK40" s="150"/>
    </row>
    <row r="41" spans="1:37" s="37" customFormat="1" ht="16.8" thickTop="1" thickBot="1">
      <c r="A41" s="174" t="s">
        <v>53</v>
      </c>
      <c r="B41" s="175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87"/>
      <c r="S41" s="189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1"/>
    </row>
    <row r="42" spans="1:37" ht="16.5" customHeight="1" thickTop="1">
      <c r="A42" s="118" t="s">
        <v>74</v>
      </c>
      <c r="B42" s="100"/>
      <c r="C42" s="58"/>
      <c r="D42" s="58"/>
      <c r="E42" s="57"/>
      <c r="F42" s="57"/>
      <c r="G42" s="90"/>
      <c r="H42" s="91"/>
      <c r="I42" s="101"/>
      <c r="J42" s="103"/>
      <c r="K42" s="103"/>
      <c r="L42" s="103"/>
      <c r="M42" s="103"/>
      <c r="N42" s="103"/>
      <c r="O42" s="57"/>
      <c r="P42" s="104"/>
      <c r="Q42" s="119"/>
      <c r="R42" s="120"/>
      <c r="S42" s="59"/>
      <c r="T42" s="62"/>
      <c r="U42" s="63"/>
      <c r="V42" s="61"/>
      <c r="W42" s="64"/>
      <c r="X42" s="61"/>
      <c r="Y42" s="61"/>
      <c r="Z42" s="61"/>
      <c r="AA42" s="61"/>
      <c r="AB42" s="61"/>
      <c r="AC42" s="61"/>
      <c r="AD42" s="59"/>
      <c r="AE42" s="60"/>
      <c r="AF42" s="60"/>
      <c r="AG42" s="60"/>
      <c r="AH42" s="60"/>
      <c r="AI42" s="60"/>
      <c r="AJ42" s="60"/>
      <c r="AK42" s="60"/>
    </row>
    <row r="43" spans="1:37" ht="19.5" customHeight="1">
      <c r="A43" s="81" t="s">
        <v>46</v>
      </c>
      <c r="B43" s="105">
        <v>0</v>
      </c>
      <c r="C43" s="106" t="s">
        <v>14</v>
      </c>
      <c r="D43" s="106">
        <v>7</v>
      </c>
      <c r="E43" s="172" t="s">
        <v>100</v>
      </c>
      <c r="F43" s="172"/>
      <c r="G43" s="172"/>
      <c r="H43" s="106">
        <v>4</v>
      </c>
      <c r="I43" s="106"/>
      <c r="J43" s="106"/>
      <c r="K43" s="106" t="s">
        <v>19</v>
      </c>
      <c r="L43" s="106">
        <v>2</v>
      </c>
      <c r="M43" s="106" t="s">
        <v>18</v>
      </c>
      <c r="N43" s="106">
        <v>1</v>
      </c>
      <c r="O43" s="106" t="s">
        <v>44</v>
      </c>
      <c r="P43" s="106">
        <v>3</v>
      </c>
      <c r="Q43" s="106" t="s">
        <v>43</v>
      </c>
      <c r="R43" s="107">
        <v>6</v>
      </c>
      <c r="S43" s="33">
        <v>0</v>
      </c>
      <c r="T43" s="46" t="s">
        <v>0</v>
      </c>
      <c r="U43" s="46" t="s">
        <v>1</v>
      </c>
      <c r="V43" s="27"/>
      <c r="W43" s="27" t="s">
        <v>54</v>
      </c>
      <c r="X43" s="27"/>
      <c r="Y43" s="27" t="s">
        <v>81</v>
      </c>
      <c r="Z43" s="45" t="s">
        <v>17</v>
      </c>
      <c r="AA43" s="27"/>
      <c r="AB43" s="27"/>
      <c r="AC43" s="27"/>
      <c r="AD43" s="27" t="s">
        <v>16</v>
      </c>
      <c r="AE43" s="52"/>
      <c r="AF43" s="52"/>
      <c r="AG43" s="52"/>
      <c r="AH43" s="52"/>
      <c r="AI43" s="52"/>
      <c r="AJ43" s="52"/>
      <c r="AK43" s="52"/>
    </row>
    <row r="44" spans="1:37" ht="20.100000000000001" customHeight="1">
      <c r="A44" s="84" t="s">
        <v>47</v>
      </c>
      <c r="B44" s="108">
        <v>0</v>
      </c>
      <c r="C44" s="106" t="s">
        <v>14</v>
      </c>
      <c r="D44" s="106">
        <v>6</v>
      </c>
      <c r="E44" s="106" t="s">
        <v>14</v>
      </c>
      <c r="F44" s="106">
        <v>4</v>
      </c>
      <c r="G44" s="106" t="s">
        <v>100</v>
      </c>
      <c r="H44" s="106">
        <v>7</v>
      </c>
      <c r="I44" s="172" t="s">
        <v>44</v>
      </c>
      <c r="J44" s="172"/>
      <c r="K44" s="172"/>
      <c r="L44" s="106">
        <v>2</v>
      </c>
      <c r="M44" s="106" t="s">
        <v>43</v>
      </c>
      <c r="N44" s="106">
        <v>1</v>
      </c>
      <c r="O44" s="106" t="s">
        <v>91</v>
      </c>
      <c r="P44" s="106">
        <v>3</v>
      </c>
      <c r="Q44" s="106" t="s">
        <v>98</v>
      </c>
      <c r="R44" s="107" t="s">
        <v>81</v>
      </c>
      <c r="S44" s="33">
        <v>0</v>
      </c>
      <c r="T44" s="166" t="s">
        <v>0</v>
      </c>
      <c r="U44" s="166" t="s">
        <v>54</v>
      </c>
      <c r="V44" s="166" t="s">
        <v>3</v>
      </c>
      <c r="W44" s="166" t="s">
        <v>16</v>
      </c>
      <c r="X44" s="166" t="s">
        <v>127</v>
      </c>
      <c r="Y44" s="166" t="s">
        <v>81</v>
      </c>
      <c r="Z44" s="33" t="s">
        <v>87</v>
      </c>
      <c r="AA44" s="33"/>
      <c r="AB44" s="33"/>
      <c r="AC44" s="33"/>
      <c r="AD44" s="33" t="s">
        <v>94</v>
      </c>
      <c r="AE44" s="41" t="s">
        <v>17</v>
      </c>
      <c r="AF44" s="41"/>
      <c r="AG44" s="41"/>
      <c r="AH44" s="41"/>
      <c r="AI44" s="41"/>
      <c r="AJ44" s="41"/>
      <c r="AK44" s="41"/>
    </row>
    <row r="45" spans="1:37" ht="20.100000000000001" customHeight="1">
      <c r="A45" s="84" t="s">
        <v>48</v>
      </c>
      <c r="B45" s="108">
        <v>0</v>
      </c>
      <c r="C45" s="106" t="s">
        <v>123</v>
      </c>
      <c r="D45" s="106" t="s">
        <v>80</v>
      </c>
      <c r="E45" s="172" t="s">
        <v>14</v>
      </c>
      <c r="F45" s="172"/>
      <c r="G45" s="172"/>
      <c r="H45" s="106">
        <v>4</v>
      </c>
      <c r="I45" s="106" t="s">
        <v>56</v>
      </c>
      <c r="J45" s="106">
        <v>7</v>
      </c>
      <c r="K45" s="106" t="s">
        <v>42</v>
      </c>
      <c r="L45" s="106">
        <v>2</v>
      </c>
      <c r="M45" s="106" t="s">
        <v>44</v>
      </c>
      <c r="N45" s="106">
        <v>1</v>
      </c>
      <c r="O45" s="106" t="s">
        <v>18</v>
      </c>
      <c r="P45" s="106">
        <v>3</v>
      </c>
      <c r="Q45" s="106" t="s">
        <v>90</v>
      </c>
      <c r="R45" s="107">
        <v>6</v>
      </c>
      <c r="S45" s="33">
        <v>0</v>
      </c>
      <c r="T45" s="166"/>
      <c r="U45" s="166" t="s">
        <v>0</v>
      </c>
      <c r="V45" s="166" t="s">
        <v>85</v>
      </c>
      <c r="W45" s="166" t="s">
        <v>94</v>
      </c>
      <c r="X45" s="166" t="s">
        <v>15</v>
      </c>
      <c r="Y45" s="166" t="s">
        <v>1</v>
      </c>
      <c r="Z45" s="33" t="s">
        <v>16</v>
      </c>
      <c r="AA45" s="33"/>
      <c r="AB45" s="33"/>
      <c r="AC45" s="33"/>
      <c r="AD45" s="33" t="s">
        <v>17</v>
      </c>
      <c r="AE45" s="41" t="s">
        <v>54</v>
      </c>
      <c r="AF45" s="41"/>
      <c r="AG45" s="41"/>
      <c r="AH45" s="41"/>
      <c r="AI45" s="41"/>
      <c r="AJ45" s="41"/>
      <c r="AK45" s="41"/>
    </row>
    <row r="46" spans="1:37" ht="20.100000000000001" customHeight="1">
      <c r="A46" s="84" t="s">
        <v>49</v>
      </c>
      <c r="B46" s="117">
        <v>0</v>
      </c>
      <c r="C46" s="106" t="s">
        <v>42</v>
      </c>
      <c r="D46" s="106">
        <v>7</v>
      </c>
      <c r="E46" s="172" t="s">
        <v>14</v>
      </c>
      <c r="F46" s="172"/>
      <c r="G46" s="172"/>
      <c r="H46" s="106">
        <v>4</v>
      </c>
      <c r="I46" s="172" t="s">
        <v>43</v>
      </c>
      <c r="J46" s="172"/>
      <c r="K46" s="172"/>
      <c r="L46" s="106">
        <v>2</v>
      </c>
      <c r="M46" s="106" t="s">
        <v>98</v>
      </c>
      <c r="N46" s="106">
        <v>1</v>
      </c>
      <c r="O46" s="106" t="s">
        <v>90</v>
      </c>
      <c r="P46" s="106">
        <v>3</v>
      </c>
      <c r="Q46" s="106" t="s">
        <v>44</v>
      </c>
      <c r="R46" s="107">
        <v>6</v>
      </c>
      <c r="S46" s="33">
        <v>0</v>
      </c>
      <c r="T46" s="166"/>
      <c r="U46" s="166" t="s">
        <v>16</v>
      </c>
      <c r="V46" s="166" t="s">
        <v>85</v>
      </c>
      <c r="W46" s="166" t="s">
        <v>87</v>
      </c>
      <c r="X46" s="167"/>
      <c r="Y46" s="166" t="s">
        <v>0</v>
      </c>
      <c r="Z46" s="33" t="s">
        <v>54</v>
      </c>
      <c r="AA46" s="33"/>
      <c r="AB46" s="33"/>
      <c r="AC46" s="33"/>
      <c r="AD46" s="33"/>
      <c r="AE46" s="41" t="s">
        <v>17</v>
      </c>
      <c r="AF46" s="41"/>
      <c r="AG46" s="41"/>
      <c r="AH46" s="41"/>
      <c r="AI46" s="41"/>
      <c r="AJ46" s="41"/>
      <c r="AK46" s="41"/>
    </row>
    <row r="47" spans="1:37" ht="20.100000000000001" customHeight="1">
      <c r="A47" s="84" t="s">
        <v>50</v>
      </c>
      <c r="B47" s="121">
        <v>0</v>
      </c>
      <c r="C47" s="106" t="s">
        <v>128</v>
      </c>
      <c r="D47" s="106">
        <v>7</v>
      </c>
      <c r="E47" s="106" t="s">
        <v>42</v>
      </c>
      <c r="F47" s="106">
        <v>6</v>
      </c>
      <c r="G47" s="106" t="s">
        <v>14</v>
      </c>
      <c r="H47" s="106">
        <v>4</v>
      </c>
      <c r="I47" s="172" t="s">
        <v>107</v>
      </c>
      <c r="J47" s="172"/>
      <c r="K47" s="172"/>
      <c r="L47" s="106" t="s">
        <v>80</v>
      </c>
      <c r="M47" s="106" t="s">
        <v>56</v>
      </c>
      <c r="N47" s="106">
        <v>2</v>
      </c>
      <c r="O47" s="106" t="s">
        <v>43</v>
      </c>
      <c r="P47" s="106">
        <v>1</v>
      </c>
      <c r="Q47" s="106" t="s">
        <v>91</v>
      </c>
      <c r="R47" s="107">
        <v>3</v>
      </c>
      <c r="S47" s="33">
        <v>0</v>
      </c>
      <c r="T47" s="166"/>
      <c r="U47" s="166" t="s">
        <v>129</v>
      </c>
      <c r="V47" s="166" t="s">
        <v>4</v>
      </c>
      <c r="W47" s="166" t="s">
        <v>17</v>
      </c>
      <c r="X47" s="166" t="s">
        <v>16</v>
      </c>
      <c r="Y47" s="166" t="s">
        <v>3</v>
      </c>
      <c r="Z47" s="33"/>
      <c r="AA47" s="33"/>
      <c r="AB47" s="33" t="s">
        <v>87</v>
      </c>
      <c r="AC47" s="33"/>
      <c r="AD47" s="33"/>
      <c r="AE47" s="41" t="s">
        <v>54</v>
      </c>
      <c r="AF47" s="41"/>
      <c r="AG47" s="41"/>
      <c r="AH47" s="41"/>
      <c r="AI47" s="41"/>
      <c r="AJ47" s="41"/>
      <c r="AK47" s="41"/>
    </row>
    <row r="48" spans="1:37" ht="19.5" customHeight="1">
      <c r="A48" s="84" t="s">
        <v>51</v>
      </c>
      <c r="B48" s="121"/>
      <c r="C48" s="172" t="s">
        <v>109</v>
      </c>
      <c r="D48" s="172"/>
      <c r="E48" s="172"/>
      <c r="F48" s="106" t="s">
        <v>81</v>
      </c>
      <c r="G48" s="106" t="s">
        <v>105</v>
      </c>
      <c r="H48" s="106">
        <v>4</v>
      </c>
      <c r="I48" s="106" t="s">
        <v>42</v>
      </c>
      <c r="J48" s="106">
        <v>3</v>
      </c>
      <c r="K48" s="106"/>
      <c r="L48" s="106">
        <v>2</v>
      </c>
      <c r="M48" s="172" t="s">
        <v>89</v>
      </c>
      <c r="N48" s="172"/>
      <c r="O48" s="172"/>
      <c r="P48" s="172"/>
      <c r="Q48" s="172"/>
      <c r="R48" s="107" t="s">
        <v>80</v>
      </c>
      <c r="S48" s="33"/>
      <c r="T48" s="166"/>
      <c r="U48" s="166" t="s">
        <v>81</v>
      </c>
      <c r="V48" s="166" t="s">
        <v>106</v>
      </c>
      <c r="W48" s="166"/>
      <c r="X48" s="166"/>
      <c r="Y48" s="168" t="s">
        <v>15</v>
      </c>
      <c r="Z48" s="33"/>
      <c r="AA48" s="33"/>
      <c r="AB48" s="33" t="s">
        <v>93</v>
      </c>
      <c r="AC48" s="33"/>
      <c r="AD48" s="33"/>
      <c r="AE48" s="41"/>
      <c r="AF48" s="41"/>
      <c r="AG48" s="41"/>
      <c r="AH48" s="41"/>
      <c r="AI48" s="41"/>
      <c r="AJ48" s="41"/>
      <c r="AK48" s="41"/>
    </row>
    <row r="49" spans="1:37" ht="20.100000000000001" customHeight="1" thickBot="1">
      <c r="A49" s="110" t="s">
        <v>52</v>
      </c>
      <c r="B49" s="122"/>
      <c r="C49" s="173" t="s">
        <v>109</v>
      </c>
      <c r="D49" s="173"/>
      <c r="E49" s="173"/>
      <c r="F49" s="173"/>
      <c r="G49" s="173"/>
      <c r="H49" s="112" t="s">
        <v>81</v>
      </c>
      <c r="I49" s="112" t="s">
        <v>6</v>
      </c>
      <c r="J49" s="112">
        <v>3</v>
      </c>
      <c r="K49" s="112"/>
      <c r="L49" s="112"/>
      <c r="M49" s="173" t="s">
        <v>89</v>
      </c>
      <c r="N49" s="173"/>
      <c r="O49" s="173"/>
      <c r="P49" s="173"/>
      <c r="Q49" s="173"/>
      <c r="R49" s="113" t="s">
        <v>80</v>
      </c>
      <c r="S49" s="35"/>
      <c r="T49" s="169"/>
      <c r="U49" s="169" t="s">
        <v>15</v>
      </c>
      <c r="V49" s="169"/>
      <c r="W49" s="169"/>
      <c r="X49" s="169"/>
      <c r="Y49" s="169" t="s">
        <v>81</v>
      </c>
      <c r="Z49" s="35"/>
      <c r="AA49" s="35"/>
      <c r="AB49" s="35" t="s">
        <v>93</v>
      </c>
      <c r="AC49" s="35"/>
      <c r="AD49" s="35"/>
      <c r="AE49" s="38"/>
      <c r="AF49" s="38"/>
      <c r="AG49" s="38"/>
      <c r="AH49" s="38"/>
      <c r="AI49" s="38"/>
      <c r="AJ49" s="38"/>
      <c r="AK49" s="38"/>
    </row>
    <row r="50" spans="1:37" ht="14.4" thickTop="1">
      <c r="I50" s="83"/>
    </row>
  </sheetData>
  <mergeCells count="85">
    <mergeCell ref="O16:Q16"/>
    <mergeCell ref="A5:Q5"/>
    <mergeCell ref="AL1:AL4"/>
    <mergeCell ref="T1:T4"/>
    <mergeCell ref="V1:V4"/>
    <mergeCell ref="W1:W4"/>
    <mergeCell ref="AI1:AI4"/>
    <mergeCell ref="AF1:AF4"/>
    <mergeCell ref="AA1:AA4"/>
    <mergeCell ref="U1:U4"/>
    <mergeCell ref="AC1:AC4"/>
    <mergeCell ref="AB1:AB4"/>
    <mergeCell ref="Y1:Y4"/>
    <mergeCell ref="AJ1:AJ4"/>
    <mergeCell ref="G13:I13"/>
    <mergeCell ref="I10:K10"/>
    <mergeCell ref="M10:O10"/>
    <mergeCell ref="M11:Q11"/>
    <mergeCell ref="C7:G7"/>
    <mergeCell ref="E9:G9"/>
    <mergeCell ref="E10:G10"/>
    <mergeCell ref="S41:AK41"/>
    <mergeCell ref="AK1:AK4"/>
    <mergeCell ref="S5:AK5"/>
    <mergeCell ref="S14:AK14"/>
    <mergeCell ref="S32:AK32"/>
    <mergeCell ref="AH1:AH4"/>
    <mergeCell ref="AG1:AG4"/>
    <mergeCell ref="AD1:AD4"/>
    <mergeCell ref="S1:S4"/>
    <mergeCell ref="S23:AJ23"/>
    <mergeCell ref="M19:Q19"/>
    <mergeCell ref="AE1:AE4"/>
    <mergeCell ref="X1:X4"/>
    <mergeCell ref="Z1:Z4"/>
    <mergeCell ref="C21:E21"/>
    <mergeCell ref="E18:G18"/>
    <mergeCell ref="E20:G20"/>
    <mergeCell ref="I18:K18"/>
    <mergeCell ref="I19:K19"/>
    <mergeCell ref="K17:M17"/>
    <mergeCell ref="A14:Q14"/>
    <mergeCell ref="A1:R3"/>
    <mergeCell ref="E11:G11"/>
    <mergeCell ref="I9:K9"/>
    <mergeCell ref="M8:O8"/>
    <mergeCell ref="C12:E12"/>
    <mergeCell ref="C25:E25"/>
    <mergeCell ref="E27:G27"/>
    <mergeCell ref="M25:O25"/>
    <mergeCell ref="C22:G22"/>
    <mergeCell ref="E28:G28"/>
    <mergeCell ref="I25:K25"/>
    <mergeCell ref="I26:K26"/>
    <mergeCell ref="A23:O23"/>
    <mergeCell ref="O34:Q34"/>
    <mergeCell ref="E37:G37"/>
    <mergeCell ref="M27:O27"/>
    <mergeCell ref="M28:O28"/>
    <mergeCell ref="M29:O29"/>
    <mergeCell ref="I27:K27"/>
    <mergeCell ref="E29:G29"/>
    <mergeCell ref="C31:G31"/>
    <mergeCell ref="C34:E34"/>
    <mergeCell ref="A32:R32"/>
    <mergeCell ref="E36:G36"/>
    <mergeCell ref="C49:G49"/>
    <mergeCell ref="A41:Q41"/>
    <mergeCell ref="M48:Q48"/>
    <mergeCell ref="M49:Q49"/>
    <mergeCell ref="I44:K44"/>
    <mergeCell ref="I46:K46"/>
    <mergeCell ref="I47:K47"/>
    <mergeCell ref="M40:O40"/>
    <mergeCell ref="C48:E48"/>
    <mergeCell ref="C40:G40"/>
    <mergeCell ref="E45:G45"/>
    <mergeCell ref="E46:G46"/>
    <mergeCell ref="E43:G43"/>
    <mergeCell ref="E39:G39"/>
    <mergeCell ref="I38:K38"/>
    <mergeCell ref="I39:K39"/>
    <mergeCell ref="K35:M35"/>
    <mergeCell ref="M36:O36"/>
    <mergeCell ref="M39:O39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47"/>
  <sheetViews>
    <sheetView workbookViewId="0">
      <selection activeCell="J27" sqref="J27"/>
    </sheetView>
  </sheetViews>
  <sheetFormatPr defaultRowHeight="13.8"/>
  <cols>
    <col min="1" max="1" width="5.8984375" customWidth="1"/>
    <col min="2" max="2" width="11.69921875" customWidth="1"/>
    <col min="4" max="4" width="11.8984375" customWidth="1"/>
    <col min="5" max="5" width="12.5" customWidth="1"/>
    <col min="9" max="9" width="7" customWidth="1"/>
    <col min="10" max="10" width="11.69921875" customWidth="1"/>
    <col min="12" max="12" width="12.19921875" customWidth="1"/>
    <col min="13" max="13" width="12.5" customWidth="1"/>
  </cols>
  <sheetData>
    <row r="3" spans="2:15">
      <c r="B3" s="210" t="s">
        <v>38</v>
      </c>
      <c r="C3" s="210"/>
      <c r="D3" s="210"/>
      <c r="E3" s="210"/>
      <c r="F3" s="210"/>
      <c r="G3" s="210"/>
    </row>
    <row r="4" spans="2:15" ht="14.4" thickBot="1">
      <c r="B4" s="23"/>
      <c r="C4" s="23"/>
      <c r="D4" s="23"/>
      <c r="E4" s="23"/>
      <c r="F4" s="23"/>
      <c r="G4" s="23"/>
    </row>
    <row r="5" spans="2:15" ht="14.4" thickBot="1">
      <c r="B5" s="15"/>
      <c r="C5" s="10" t="s">
        <v>13</v>
      </c>
      <c r="D5" s="11" t="s">
        <v>37</v>
      </c>
      <c r="E5" s="12" t="s">
        <v>35</v>
      </c>
      <c r="F5" s="13" t="s">
        <v>22</v>
      </c>
      <c r="G5" s="14" t="s">
        <v>23</v>
      </c>
    </row>
    <row r="6" spans="2:15" ht="14.4" thickBot="1">
      <c r="B6" s="207" t="s">
        <v>31</v>
      </c>
      <c r="C6" s="208"/>
      <c r="D6" s="208"/>
      <c r="E6" s="208"/>
      <c r="F6" s="208"/>
      <c r="G6" s="209"/>
    </row>
    <row r="7" spans="2:15" ht="14.4" thickBot="1">
      <c r="B7" s="16" t="s">
        <v>24</v>
      </c>
      <c r="C7" s="17"/>
      <c r="D7" s="2">
        <v>7</v>
      </c>
      <c r="E7" s="17">
        <v>4.5</v>
      </c>
      <c r="F7" s="17"/>
      <c r="G7" s="17"/>
      <c r="H7" s="6"/>
      <c r="I7" s="6"/>
      <c r="J7" s="6"/>
      <c r="K7" s="6"/>
      <c r="L7" s="6"/>
      <c r="M7" s="6"/>
      <c r="N7" s="6"/>
      <c r="O7" s="6"/>
    </row>
    <row r="8" spans="2:15" ht="14.4" thickBot="1">
      <c r="B8" s="16" t="s">
        <v>25</v>
      </c>
      <c r="C8" s="18"/>
      <c r="D8" s="1"/>
      <c r="E8" s="18">
        <v>7</v>
      </c>
      <c r="F8" s="18"/>
      <c r="G8" s="18"/>
      <c r="J8" s="206"/>
      <c r="K8" s="206"/>
      <c r="L8" s="206"/>
      <c r="M8" s="206"/>
      <c r="N8" s="206"/>
      <c r="O8" s="206"/>
    </row>
    <row r="9" spans="2:15" ht="14.4" thickBot="1">
      <c r="B9" s="16" t="s">
        <v>26</v>
      </c>
      <c r="C9" s="18"/>
      <c r="D9" s="1"/>
      <c r="E9" s="18"/>
      <c r="F9" s="18"/>
      <c r="G9" s="18"/>
    </row>
    <row r="10" spans="2:15" ht="14.4" thickBot="1">
      <c r="B10" s="16" t="s">
        <v>27</v>
      </c>
      <c r="C10" s="18"/>
      <c r="D10" s="1"/>
      <c r="E10" s="18"/>
      <c r="F10" s="18"/>
      <c r="G10" s="18"/>
    </row>
    <row r="11" spans="2:15" ht="14.4" thickBot="1">
      <c r="B11" s="16" t="s">
        <v>28</v>
      </c>
      <c r="C11" s="18">
        <v>6.7</v>
      </c>
      <c r="D11" s="1"/>
      <c r="E11" s="18"/>
      <c r="F11" s="18"/>
      <c r="G11" s="18"/>
    </row>
    <row r="12" spans="2:15" ht="14.4" thickBot="1">
      <c r="B12" s="16" t="s">
        <v>29</v>
      </c>
      <c r="C12" s="18">
        <v>4.5</v>
      </c>
      <c r="D12" s="1"/>
      <c r="E12" s="18"/>
      <c r="F12" s="18">
        <v>7</v>
      </c>
      <c r="G12" s="18"/>
    </row>
    <row r="13" spans="2:15" ht="14.4" thickBot="1">
      <c r="B13" s="26" t="s">
        <v>30</v>
      </c>
      <c r="C13" s="19">
        <v>4.5</v>
      </c>
      <c r="D13" s="5"/>
      <c r="E13" s="19"/>
      <c r="F13" s="19">
        <v>7</v>
      </c>
      <c r="G13" s="19"/>
    </row>
    <row r="14" spans="2:15" ht="14.4" thickBot="1">
      <c r="B14" s="207" t="s">
        <v>32</v>
      </c>
      <c r="C14" s="208"/>
      <c r="D14" s="208"/>
      <c r="E14" s="208"/>
      <c r="F14" s="208"/>
      <c r="G14" s="209"/>
    </row>
    <row r="15" spans="2:15" ht="14.4" thickBot="1">
      <c r="B15" s="16" t="s">
        <v>24</v>
      </c>
      <c r="C15" s="17">
        <v>6.7</v>
      </c>
      <c r="D15" s="2"/>
      <c r="E15" s="17"/>
      <c r="F15" s="17"/>
      <c r="G15" s="17"/>
      <c r="J15" s="7"/>
    </row>
    <row r="16" spans="2:15" ht="14.4" thickBot="1">
      <c r="B16" s="16" t="s">
        <v>25</v>
      </c>
      <c r="C16" s="18">
        <v>6.5</v>
      </c>
      <c r="D16" s="1"/>
      <c r="E16" s="18"/>
      <c r="F16" s="18"/>
      <c r="G16" s="18"/>
      <c r="J16" s="206"/>
      <c r="K16" s="206"/>
      <c r="L16" s="206"/>
      <c r="M16" s="206"/>
      <c r="N16" s="206"/>
      <c r="O16" s="206"/>
    </row>
    <row r="17" spans="2:15" ht="14.4" thickBot="1">
      <c r="B17" s="16" t="s">
        <v>26</v>
      </c>
      <c r="C17" s="18"/>
      <c r="D17" s="1"/>
      <c r="E17" s="18"/>
      <c r="F17" s="18"/>
      <c r="G17" s="18"/>
    </row>
    <row r="18" spans="2:15" ht="14.4" thickBot="1">
      <c r="B18" s="16" t="s">
        <v>27</v>
      </c>
      <c r="C18" s="18"/>
      <c r="D18" s="1"/>
      <c r="E18" s="18"/>
      <c r="F18" s="18"/>
      <c r="G18" s="18"/>
    </row>
    <row r="19" spans="2:15" ht="14.4" thickBot="1">
      <c r="B19" s="16" t="s">
        <v>28</v>
      </c>
      <c r="C19" s="18"/>
      <c r="D19" s="1"/>
      <c r="E19" s="18"/>
      <c r="F19" s="18"/>
      <c r="G19" s="18"/>
    </row>
    <row r="20" spans="2:15" ht="14.4" thickBot="1">
      <c r="B20" s="16" t="s">
        <v>29</v>
      </c>
      <c r="C20" s="18"/>
      <c r="D20" s="1"/>
      <c r="E20" s="18"/>
      <c r="F20" s="18"/>
      <c r="G20" s="18"/>
    </row>
    <row r="21" spans="2:15" ht="14.4" thickBot="1">
      <c r="B21" s="26" t="s">
        <v>30</v>
      </c>
      <c r="C21" s="19"/>
      <c r="D21" s="5"/>
      <c r="E21" s="19"/>
      <c r="F21" s="19"/>
      <c r="G21" s="19"/>
    </row>
    <row r="22" spans="2:15" ht="14.4" thickBot="1">
      <c r="B22" s="207" t="s">
        <v>33</v>
      </c>
      <c r="C22" s="208"/>
      <c r="D22" s="208"/>
      <c r="E22" s="208"/>
      <c r="F22" s="208"/>
      <c r="G22" s="209"/>
    </row>
    <row r="23" spans="2:15" ht="14.4" thickBot="1">
      <c r="B23" s="16" t="s">
        <v>24</v>
      </c>
      <c r="C23" s="17"/>
      <c r="D23" s="2">
        <v>7</v>
      </c>
      <c r="E23" s="17"/>
      <c r="F23" s="17"/>
      <c r="G23" s="17"/>
      <c r="J23" s="7"/>
    </row>
    <row r="24" spans="2:15" ht="14.4" thickBot="1">
      <c r="B24" s="16" t="s">
        <v>25</v>
      </c>
      <c r="C24" s="18"/>
      <c r="D24" s="1"/>
      <c r="E24" s="18"/>
      <c r="F24" s="18"/>
      <c r="G24" s="18"/>
      <c r="J24" s="206"/>
      <c r="K24" s="206"/>
      <c r="L24" s="206"/>
      <c r="M24" s="206"/>
      <c r="N24" s="206"/>
      <c r="O24" s="206"/>
    </row>
    <row r="25" spans="2:15" ht="14.4" thickBot="1">
      <c r="B25" s="16" t="s">
        <v>26</v>
      </c>
      <c r="C25" s="18"/>
      <c r="D25" s="1"/>
      <c r="E25" s="18"/>
      <c r="F25" s="18"/>
      <c r="G25" s="18"/>
    </row>
    <row r="26" spans="2:15" ht="14.4" thickBot="1">
      <c r="B26" s="16" t="s">
        <v>27</v>
      </c>
      <c r="C26" s="18"/>
      <c r="D26" s="1"/>
      <c r="E26" s="18"/>
      <c r="F26" s="18"/>
      <c r="G26" s="18"/>
    </row>
    <row r="27" spans="2:15" ht="14.4" thickBot="1">
      <c r="B27" s="16" t="s">
        <v>28</v>
      </c>
      <c r="C27" s="18"/>
      <c r="D27" s="1"/>
      <c r="E27" s="18"/>
      <c r="F27" s="18"/>
      <c r="G27" s="18"/>
    </row>
    <row r="28" spans="2:15" ht="14.4" thickBot="1">
      <c r="B28" s="16" t="s">
        <v>29</v>
      </c>
      <c r="C28" s="18"/>
      <c r="D28" s="1"/>
      <c r="E28" s="18"/>
      <c r="F28" s="18"/>
      <c r="G28" s="18"/>
    </row>
    <row r="29" spans="2:15" ht="14.4" thickBot="1">
      <c r="B29" s="26" t="s">
        <v>30</v>
      </c>
      <c r="C29" s="19"/>
      <c r="D29" s="5"/>
      <c r="E29" s="19"/>
      <c r="F29" s="19"/>
      <c r="G29" s="19"/>
    </row>
    <row r="30" spans="2:15" ht="14.4" thickBot="1">
      <c r="B30" s="207" t="s">
        <v>34</v>
      </c>
      <c r="C30" s="208"/>
      <c r="D30" s="208"/>
      <c r="E30" s="208"/>
      <c r="F30" s="208"/>
      <c r="G30" s="209"/>
    </row>
    <row r="31" spans="2:15" ht="14.4" thickBot="1">
      <c r="B31" s="16" t="s">
        <v>24</v>
      </c>
      <c r="C31" s="17"/>
      <c r="D31" s="2"/>
      <c r="E31" s="17">
        <v>7</v>
      </c>
      <c r="F31" s="17"/>
      <c r="G31" s="20"/>
      <c r="J31" s="7"/>
    </row>
    <row r="32" spans="2:15" ht="14.4" thickBot="1">
      <c r="B32" s="16" t="s">
        <v>25</v>
      </c>
      <c r="C32" s="18"/>
      <c r="D32" s="1"/>
      <c r="E32" s="18"/>
      <c r="F32" s="18"/>
      <c r="G32" s="21"/>
      <c r="J32" s="206"/>
      <c r="K32" s="206"/>
      <c r="L32" s="206"/>
      <c r="M32" s="206"/>
      <c r="N32" s="206"/>
      <c r="O32" s="206"/>
    </row>
    <row r="33" spans="2:15" ht="14.4" thickBot="1">
      <c r="B33" s="16" t="s">
        <v>26</v>
      </c>
      <c r="C33" s="18"/>
      <c r="D33" s="1"/>
      <c r="E33" s="18"/>
      <c r="F33" s="18"/>
      <c r="G33" s="21"/>
    </row>
    <row r="34" spans="2:15" ht="14.4" thickBot="1">
      <c r="B34" s="16" t="s">
        <v>27</v>
      </c>
      <c r="C34" s="18"/>
      <c r="D34" s="1"/>
      <c r="E34" s="18"/>
      <c r="F34" s="18"/>
      <c r="G34" s="21"/>
    </row>
    <row r="35" spans="2:15" ht="14.4" thickBot="1">
      <c r="B35" s="16" t="s">
        <v>28</v>
      </c>
      <c r="C35" s="18"/>
      <c r="D35" s="1"/>
      <c r="E35" s="18"/>
      <c r="F35" s="18"/>
      <c r="G35" s="21"/>
    </row>
    <row r="36" spans="2:15" ht="14.4" thickBot="1">
      <c r="B36" s="16" t="s">
        <v>29</v>
      </c>
      <c r="C36" s="24"/>
      <c r="D36" s="1"/>
      <c r="E36" s="18"/>
      <c r="F36" s="18"/>
      <c r="G36" s="21">
        <v>4.5</v>
      </c>
    </row>
    <row r="37" spans="2:15" ht="14.4" thickBot="1">
      <c r="B37" s="26" t="s">
        <v>30</v>
      </c>
      <c r="C37" s="25"/>
      <c r="D37" s="5"/>
      <c r="E37" s="19"/>
      <c r="F37" s="19"/>
      <c r="G37" s="22">
        <v>6.7</v>
      </c>
    </row>
    <row r="38" spans="2:15" ht="14.4" thickBot="1">
      <c r="B38" s="207" t="s">
        <v>36</v>
      </c>
      <c r="C38" s="208"/>
      <c r="D38" s="208"/>
      <c r="E38" s="208"/>
      <c r="F38" s="208"/>
      <c r="G38" s="209"/>
      <c r="K38" s="8"/>
    </row>
    <row r="39" spans="2:15" ht="14.4" thickBot="1">
      <c r="B39" s="16" t="s">
        <v>24</v>
      </c>
      <c r="C39" s="17"/>
      <c r="D39" s="2"/>
      <c r="E39" s="17"/>
      <c r="F39" s="17">
        <v>7</v>
      </c>
      <c r="G39" s="17"/>
      <c r="J39" s="7"/>
      <c r="K39" s="8"/>
    </row>
    <row r="40" spans="2:15" ht="14.4" thickBot="1">
      <c r="B40" s="16" t="s">
        <v>25</v>
      </c>
      <c r="C40" s="18"/>
      <c r="D40" s="1"/>
      <c r="E40" s="18"/>
      <c r="F40" s="18">
        <v>7</v>
      </c>
      <c r="G40" s="18"/>
      <c r="J40" s="206"/>
      <c r="K40" s="206"/>
      <c r="L40" s="206"/>
      <c r="M40" s="206"/>
      <c r="N40" s="206"/>
      <c r="O40" s="206"/>
    </row>
    <row r="41" spans="2:15" ht="14.4" thickBot="1">
      <c r="B41" s="16" t="s">
        <v>26</v>
      </c>
      <c r="C41" s="18"/>
      <c r="D41" s="1"/>
      <c r="E41" s="18"/>
      <c r="F41" s="18"/>
      <c r="G41" s="18"/>
    </row>
    <row r="42" spans="2:15" ht="14.4" thickBot="1">
      <c r="B42" s="16" t="s">
        <v>27</v>
      </c>
      <c r="C42" s="18"/>
      <c r="D42" s="1"/>
      <c r="E42" s="18"/>
      <c r="F42" s="18"/>
      <c r="G42" s="18"/>
    </row>
    <row r="43" spans="2:15" ht="14.4" thickBot="1">
      <c r="B43" s="16" t="s">
        <v>28</v>
      </c>
      <c r="C43" s="18">
        <v>6.7</v>
      </c>
      <c r="D43" s="1"/>
      <c r="E43" s="18"/>
      <c r="F43" s="18"/>
      <c r="G43" s="18"/>
    </row>
    <row r="44" spans="2:15" ht="14.4" thickBot="1">
      <c r="B44" s="16" t="s">
        <v>29</v>
      </c>
      <c r="C44" s="18">
        <v>6.7</v>
      </c>
      <c r="D44" s="1"/>
      <c r="E44" s="18"/>
      <c r="F44" s="18"/>
      <c r="G44" s="18"/>
    </row>
    <row r="45" spans="2:15" ht="14.4" thickBot="1">
      <c r="B45" s="26" t="s">
        <v>30</v>
      </c>
      <c r="C45" s="19">
        <v>4.5</v>
      </c>
      <c r="D45" s="9"/>
      <c r="E45" s="19"/>
      <c r="F45" s="19"/>
      <c r="G45" s="19"/>
    </row>
    <row r="47" spans="2:15">
      <c r="J47" s="7"/>
    </row>
  </sheetData>
  <mergeCells count="11">
    <mergeCell ref="B3:G3"/>
    <mergeCell ref="B6:G6"/>
    <mergeCell ref="B14:G14"/>
    <mergeCell ref="B22:G22"/>
    <mergeCell ref="B30:G30"/>
    <mergeCell ref="J40:O40"/>
    <mergeCell ref="B38:G38"/>
    <mergeCell ref="J24:O24"/>
    <mergeCell ref="J16:O16"/>
    <mergeCell ref="J8:O8"/>
    <mergeCell ref="J32:O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4:O27"/>
  <sheetViews>
    <sheetView workbookViewId="0">
      <selection activeCell="J21" sqref="J21:K21"/>
    </sheetView>
  </sheetViews>
  <sheetFormatPr defaultRowHeight="13.8"/>
  <cols>
    <col min="8" max="8" width="10.19921875" bestFit="1" customWidth="1"/>
    <col min="10" max="10" width="12.3984375" customWidth="1"/>
    <col min="11" max="11" width="10.8984375" bestFit="1" customWidth="1"/>
    <col min="14" max="14" width="9.3984375" bestFit="1" customWidth="1"/>
    <col min="15" max="15" width="12.3984375" bestFit="1" customWidth="1"/>
  </cols>
  <sheetData>
    <row r="4" spans="7:15" ht="14.4" thickBot="1"/>
    <row r="5" spans="7:15" ht="14.4" thickTop="1">
      <c r="G5" s="27">
        <v>0</v>
      </c>
      <c r="H5" s="36"/>
      <c r="I5" s="211" t="s">
        <v>42</v>
      </c>
      <c r="J5" s="212"/>
      <c r="K5" s="213" t="s">
        <v>21</v>
      </c>
      <c r="L5" s="211"/>
      <c r="M5" s="212"/>
      <c r="N5" s="39" t="s">
        <v>19</v>
      </c>
      <c r="O5" s="39" t="s">
        <v>58</v>
      </c>
    </row>
    <row r="6" spans="7:15">
      <c r="G6" s="41">
        <v>0</v>
      </c>
      <c r="H6" s="34" t="s">
        <v>14</v>
      </c>
      <c r="I6" s="214" t="s">
        <v>14</v>
      </c>
      <c r="J6" s="215"/>
      <c r="K6" s="41" t="s">
        <v>65</v>
      </c>
      <c r="L6" s="41" t="s">
        <v>69</v>
      </c>
      <c r="M6" s="33" t="s">
        <v>67</v>
      </c>
      <c r="N6" s="33" t="s">
        <v>18</v>
      </c>
      <c r="O6" s="41" t="s">
        <v>42</v>
      </c>
    </row>
    <row r="7" spans="7:15">
      <c r="G7" s="41">
        <v>0</v>
      </c>
      <c r="H7" s="34" t="s">
        <v>14</v>
      </c>
      <c r="I7" s="214" t="s">
        <v>14</v>
      </c>
      <c r="J7" s="215"/>
      <c r="K7" s="4" t="s">
        <v>66</v>
      </c>
      <c r="L7" s="3" t="s">
        <v>43</v>
      </c>
      <c r="M7" s="217" t="s">
        <v>44</v>
      </c>
      <c r="N7" s="215"/>
      <c r="O7" s="42" t="s">
        <v>45</v>
      </c>
    </row>
    <row r="8" spans="7:15">
      <c r="G8" s="41">
        <v>0</v>
      </c>
      <c r="H8" s="34" t="s">
        <v>14</v>
      </c>
      <c r="I8" s="214" t="s">
        <v>14</v>
      </c>
      <c r="J8" s="215"/>
      <c r="K8" s="216" t="s">
        <v>42</v>
      </c>
      <c r="L8" s="215"/>
      <c r="M8" s="50" t="s">
        <v>70</v>
      </c>
      <c r="N8" s="3" t="s">
        <v>45</v>
      </c>
      <c r="O8" s="41" t="s">
        <v>44</v>
      </c>
    </row>
    <row r="9" spans="7:15">
      <c r="G9" s="41">
        <v>0</v>
      </c>
      <c r="H9" s="34" t="s">
        <v>14</v>
      </c>
      <c r="I9" s="51" t="s">
        <v>57</v>
      </c>
      <c r="J9" s="41"/>
      <c r="K9" s="4" t="s">
        <v>20</v>
      </c>
      <c r="L9" s="1" t="s">
        <v>56</v>
      </c>
      <c r="M9" s="216" t="s">
        <v>42</v>
      </c>
      <c r="N9" s="215"/>
      <c r="O9" s="41" t="s">
        <v>43</v>
      </c>
    </row>
    <row r="10" spans="7:15">
      <c r="G10" s="40" t="s">
        <v>42</v>
      </c>
      <c r="H10" s="33"/>
      <c r="I10" s="41" t="s">
        <v>20</v>
      </c>
      <c r="J10" s="41"/>
      <c r="K10" s="216" t="s">
        <v>10</v>
      </c>
      <c r="L10" s="215"/>
      <c r="M10" s="49" t="s">
        <v>6</v>
      </c>
      <c r="N10" s="3" t="s">
        <v>42</v>
      </c>
      <c r="O10" s="41" t="s">
        <v>63</v>
      </c>
    </row>
    <row r="11" spans="7:15" ht="14.4" thickBot="1">
      <c r="G11" s="35"/>
      <c r="H11" s="35"/>
      <c r="I11" s="38" t="s">
        <v>64</v>
      </c>
      <c r="J11" s="38"/>
      <c r="K11" s="38" t="s">
        <v>56</v>
      </c>
      <c r="L11" s="38"/>
      <c r="M11" s="222" t="s">
        <v>10</v>
      </c>
      <c r="N11" s="223"/>
      <c r="O11" s="38" t="s">
        <v>64</v>
      </c>
    </row>
    <row r="12" spans="7:15" ht="14.4" thickTop="1"/>
    <row r="13" spans="7:15">
      <c r="N13" s="3" t="s">
        <v>45</v>
      </c>
    </row>
    <row r="19" spans="7:11" ht="14.4" thickBot="1"/>
    <row r="20" spans="7:11" ht="14.4" thickTop="1">
      <c r="G20" s="44"/>
      <c r="J20" s="3" t="s">
        <v>43</v>
      </c>
      <c r="K20" s="41" t="s">
        <v>44</v>
      </c>
    </row>
    <row r="21" spans="7:11">
      <c r="G21" s="33" t="s">
        <v>68</v>
      </c>
      <c r="H21" s="33" t="s">
        <v>72</v>
      </c>
      <c r="I21" s="4" t="s">
        <v>44</v>
      </c>
      <c r="J21" s="224" t="s">
        <v>5</v>
      </c>
      <c r="K21" s="215"/>
    </row>
    <row r="22" spans="7:11">
      <c r="G22" s="216" t="s">
        <v>44</v>
      </c>
      <c r="H22" s="215"/>
      <c r="I22" s="4" t="s">
        <v>42</v>
      </c>
      <c r="J22" s="52" t="s">
        <v>59</v>
      </c>
      <c r="K22" s="41" t="s">
        <v>43</v>
      </c>
    </row>
    <row r="23" spans="7:11">
      <c r="G23" s="216" t="s">
        <v>5</v>
      </c>
      <c r="H23" s="224"/>
      <c r="I23" s="215"/>
      <c r="J23" s="27" t="s">
        <v>43</v>
      </c>
      <c r="K23" s="33" t="s">
        <v>45</v>
      </c>
    </row>
    <row r="24" spans="7:11">
      <c r="G24" s="218" t="s">
        <v>8</v>
      </c>
      <c r="H24" s="219"/>
      <c r="I24" s="41" t="s">
        <v>68</v>
      </c>
      <c r="J24" s="33" t="s">
        <v>44</v>
      </c>
      <c r="K24" s="41" t="s">
        <v>71</v>
      </c>
    </row>
    <row r="25" spans="7:11">
      <c r="H25" s="3" t="s">
        <v>43</v>
      </c>
      <c r="I25" s="218" t="s">
        <v>8</v>
      </c>
      <c r="J25" s="219"/>
      <c r="K25" s="41" t="s">
        <v>58</v>
      </c>
    </row>
    <row r="26" spans="7:11" ht="14.4" thickBot="1">
      <c r="G26" s="220"/>
      <c r="H26" s="221"/>
      <c r="I26" s="32"/>
      <c r="J26" s="31" t="s">
        <v>19</v>
      </c>
      <c r="K26" s="38" t="s">
        <v>60</v>
      </c>
    </row>
    <row r="27" spans="7:11" ht="14.4" thickTop="1"/>
  </sheetData>
  <mergeCells count="16">
    <mergeCell ref="I25:J25"/>
    <mergeCell ref="G26:H26"/>
    <mergeCell ref="K10:L10"/>
    <mergeCell ref="M11:N11"/>
    <mergeCell ref="G22:H22"/>
    <mergeCell ref="G23:I23"/>
    <mergeCell ref="J21:K21"/>
    <mergeCell ref="G24:H24"/>
    <mergeCell ref="I5:J5"/>
    <mergeCell ref="K5:M5"/>
    <mergeCell ref="I6:J6"/>
    <mergeCell ref="I7:J7"/>
    <mergeCell ref="M9:N9"/>
    <mergeCell ref="I8:J8"/>
    <mergeCell ref="K8:L8"/>
    <mergeCell ref="M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witekgolanka@outlook.com</cp:lastModifiedBy>
  <cp:lastPrinted>2023-01-30T08:53:17Z</cp:lastPrinted>
  <dcterms:created xsi:type="dcterms:W3CDTF">2016-08-23T13:37:10Z</dcterms:created>
  <dcterms:modified xsi:type="dcterms:W3CDTF">2023-02-02T09:50:17Z</dcterms:modified>
</cp:coreProperties>
</file>